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Years" sheetId="1" state="visible" r:id="rId1"/>
    <sheet xmlns:r="http://schemas.openxmlformats.org/officeDocument/2006/relationships" name="2 Full breakdown" sheetId="2" state="visible" r:id="rId2"/>
    <sheet xmlns:r="http://schemas.openxmlformats.org/officeDocument/2006/relationships" name="3 Month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6.85714285714286" customWidth="1" min="3" max="3"/>
    <col width="16.85714285714286" customWidth="1" min="4" max="4"/>
    <col width="10" customWidth="1" min="5" max="5"/>
  </cols>
  <sheetData>
    <row r="2">
      <c r="B2" s="1" t="inlineStr">
        <is>
          <t>Name</t>
        </is>
      </c>
      <c r="C2" s="1" t="inlineStr">
        <is>
          <t>Joined</t>
        </is>
      </c>
      <c r="D2" s="1" t="inlineStr">
        <is>
          <t>As of</t>
        </is>
      </c>
      <c r="E2" s="1" t="inlineStr">
        <is>
          <t>Years</t>
        </is>
      </c>
    </row>
    <row r="3">
      <c r="B3" t="inlineStr">
        <is>
          <t>Anu</t>
        </is>
      </c>
      <c r="C3" s="2" t="n">
        <v>43252</v>
      </c>
      <c r="D3" s="2" t="n">
        <v>46298</v>
      </c>
      <c r="E3" s="3">
        <f>DATEDIF(C3,D3,"y")</f>
        <v>8</v>
      </c>
    </row>
    <row r="4">
      <c r="B4" t="inlineStr">
        <is>
          <t>Rahul</t>
        </is>
      </c>
      <c r="C4" s="2" t="n">
        <v>44211</v>
      </c>
      <c r="D4" s="2" t="n">
        <v>46298</v>
      </c>
      <c r="E4" s="3">
        <f>DATEDIF(C4,D4,"y")</f>
        <v>5</v>
      </c>
    </row>
    <row r="5">
      <c r="B5" t="inlineStr">
        <is>
          <t>Meera</t>
        </is>
      </c>
      <c r="C5" s="2" t="n">
        <v>42287</v>
      </c>
      <c r="D5" s="2" t="n">
        <v>46298</v>
      </c>
      <c r="E5" s="3">
        <f>DATEDIF(C5,D5,"y")</f>
        <v>10</v>
      </c>
    </row>
    <row r="6">
      <c r="B6" t="inlineStr">
        <is>
          <t>Arjun</t>
        </is>
      </c>
      <c r="C6" s="2" t="n">
        <v>45352</v>
      </c>
      <c r="D6" s="2" t="n">
        <v>46298</v>
      </c>
      <c r="E6" s="3">
        <f>DATEDIF(C6,D6,"y")</f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6.85714285714286" customWidth="1" min="3" max="3"/>
    <col width="16.85714285714286" customWidth="1" min="4" max="4"/>
    <col width="37.14285714285715" customWidth="1" min="5" max="5"/>
  </cols>
  <sheetData>
    <row r="2">
      <c r="B2" s="1" t="inlineStr">
        <is>
          <t>Name</t>
        </is>
      </c>
      <c r="C2" s="1" t="inlineStr">
        <is>
          <t>Joined</t>
        </is>
      </c>
      <c r="D2" s="1" t="inlineStr">
        <is>
          <t>As of</t>
        </is>
      </c>
      <c r="E2" s="1" t="inlineStr">
        <is>
          <t>Service</t>
        </is>
      </c>
    </row>
    <row r="3">
      <c r="B3" t="inlineStr">
        <is>
          <t>Anu</t>
        </is>
      </c>
      <c r="C3" s="2" t="n">
        <v>43252</v>
      </c>
      <c r="D3" s="2" t="n">
        <v>46298</v>
      </c>
      <c r="E3" s="3" t="str">
        <f>DATEDIF(C3,D3,"y")&amp;" years, "&amp;DATEDIF(C3,D3,"ym")&amp;" months, "&amp;DATEDIF(C3,D3,"md")&amp;" days"</f>
        <v>8 years, 4 months, 2 days</v>
      </c>
    </row>
    <row r="4">
      <c r="B4" t="inlineStr">
        <is>
          <t>Rahul</t>
        </is>
      </c>
      <c r="C4" s="2" t="n">
        <v>44211</v>
      </c>
      <c r="D4" s="2" t="n">
        <v>46298</v>
      </c>
      <c r="E4" s="3" t="str">
        <f>DATEDIF(C4,D4,"y")&amp;" years, "&amp;DATEDIF(C4,D4,"ym")&amp;" months, "&amp;DATEDIF(C4,D4,"md")&amp;" days"</f>
        <v>5 years, 8 months, 18 days</v>
      </c>
    </row>
    <row r="5">
      <c r="B5" t="inlineStr">
        <is>
          <t>Meera</t>
        </is>
      </c>
      <c r="C5" s="2" t="n">
        <v>42287</v>
      </c>
      <c r="D5" s="2" t="n">
        <v>46298</v>
      </c>
      <c r="E5" s="3" t="str">
        <f>DATEDIF(C5,D5,"y")&amp;" years, "&amp;DATEDIF(C5,D5,"ym")&amp;" months, "&amp;DATEDIF(C5,D5,"md")&amp;" days"</f>
        <v>10 years, 11 months, 23 days</v>
      </c>
    </row>
    <row r="6">
      <c r="B6" t="inlineStr">
        <is>
          <t>Arjun</t>
        </is>
      </c>
      <c r="C6" s="2" t="n">
        <v>45352</v>
      </c>
      <c r="D6" s="2" t="n">
        <v>46298</v>
      </c>
      <c r="E6" s="3" t="str">
        <f>DATEDIF(C6,D6,"y")&amp;" years, "&amp;DATEDIF(C6,D6,"ym")&amp;" months, "&amp;DATEDIF(C6,D6,"md")&amp;" days"</f>
        <v>2 years, 7 months, 2 days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5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6.85714285714286" customWidth="1" min="3" max="3"/>
    <col width="11.42857142857143" customWidth="1" min="4" max="4"/>
  </cols>
  <sheetData>
    <row r="2">
      <c r="B2" s="1" t="inlineStr">
        <is>
          <t>Start</t>
        </is>
      </c>
      <c r="C2" s="1" t="inlineStr">
        <is>
          <t>End</t>
        </is>
      </c>
      <c r="D2" s="1" t="inlineStr">
        <is>
          <t>Months</t>
        </is>
      </c>
    </row>
    <row r="3">
      <c r="B3" s="2" t="n">
        <v>45383</v>
      </c>
      <c r="C3" s="2" t="n">
        <v>47209</v>
      </c>
      <c r="D3" s="3">
        <f>DATEDIF(B3,C3,"m")</f>
        <v>60</v>
      </c>
    </row>
    <row r="4">
      <c r="B4" s="2" t="n">
        <v>45823</v>
      </c>
      <c r="C4" s="2" t="n">
        <v>46371</v>
      </c>
      <c r="D4" s="3">
        <f>DATEDIF(B4,C4,"m")</f>
        <v>18</v>
      </c>
    </row>
    <row r="5">
      <c r="B5" s="2" t="n">
        <v>46032</v>
      </c>
      <c r="C5" s="2" t="n">
        <v>46396</v>
      </c>
      <c r="D5" s="3">
        <f>DATEDIF(B5,C5,"m")</f>
        <v>11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6.85714285714286" customWidth="1" min="3" max="3"/>
    <col width="16.85714285714286" customWidth="1" min="4" max="4"/>
    <col width="10" customWidth="1" min="5" max="5"/>
    <col width="46" customWidth="1" min="10" max="10"/>
    <col width="12" customWidth="1" min="11" max="11"/>
  </cols>
  <sheetData>
    <row r="2">
      <c r="B2" t="inlineStr">
        <is>
          <t>Name</t>
        </is>
      </c>
      <c r="C2" t="inlineStr">
        <is>
          <t>Joined</t>
        </is>
      </c>
      <c r="D2" t="inlineStr">
        <is>
          <t>As of</t>
        </is>
      </c>
      <c r="E2" t="inlineStr">
        <is>
          <t>Years</t>
        </is>
      </c>
      <c r="J2" s="3" t="inlineStr">
        <is>
          <t>Formula</t>
        </is>
      </c>
      <c r="K2" s="3" t="inlineStr">
        <is>
          <t>Result</t>
        </is>
      </c>
    </row>
    <row r="3">
      <c r="B3" t="inlineStr">
        <is>
          <t>Anu</t>
        </is>
      </c>
      <c r="C3" s="2" t="n">
        <v>43252</v>
      </c>
      <c r="D3" s="2" t="n">
        <v>46298</v>
      </c>
      <c r="J3" t="inlineStr">
        <is>
          <t>DATEDIF(DATE(2015,10,10),DATE(2026,10,3),"y")</t>
        </is>
      </c>
      <c r="K3">
        <f>DATEDIF(DATE(2015,10,10),DATE(2026,10,3),"y")</f>
        <v>10</v>
      </c>
    </row>
    <row r="4">
      <c r="B4" t="inlineStr">
        <is>
          <t>Rahul</t>
        </is>
      </c>
      <c r="C4" s="2" t="n">
        <v>44211</v>
      </c>
      <c r="D4" s="2" t="n">
        <v>46298</v>
      </c>
      <c r="J4" t="inlineStr">
        <is>
          <t>DATEDIF(DATE(2015,10,10),DATE(2026,10,3),"m")</t>
        </is>
      </c>
      <c r="K4">
        <f>DATEDIF(DATE(2015,10,10),DATE(2026,10,3),"m")</f>
        <v>131</v>
      </c>
    </row>
    <row r="5">
      <c r="B5" t="inlineStr">
        <is>
          <t>Meera</t>
        </is>
      </c>
      <c r="C5" s="2" t="n">
        <v>42287</v>
      </c>
      <c r="D5" s="2" t="n">
        <v>46298</v>
      </c>
      <c r="J5" t="inlineStr">
        <is>
          <t>DATEDIF(DATE(2015,10,10),DATE(2026,10,3),"d")</t>
        </is>
      </c>
      <c r="K5">
        <f>DATEDIF(DATE(2015,10,10),DATE(2026,10,3),"d")</f>
        <v>4011</v>
      </c>
    </row>
    <row r="6">
      <c r="B6" t="inlineStr">
        <is>
          <t>Arjun</t>
        </is>
      </c>
      <c r="C6" s="2" t="n">
        <v>45352</v>
      </c>
      <c r="D6" s="2" t="n">
        <v>46298</v>
      </c>
      <c r="J6" t="inlineStr">
        <is>
          <t>DATEDIF(DATE(2015,10,10),DATE(2026,10,3),"ym")</t>
        </is>
      </c>
      <c r="K6">
        <f>DATEDIF(DATE(2015,10,10),DATE(2026,10,3),"ym")</f>
        <v>11</v>
      </c>
    </row>
    <row r="7">
      <c r="J7" t="inlineStr">
        <is>
          <t>DATEDIF(DATE(2015,10,10),DATE(2026,10,3),"yd")</t>
        </is>
      </c>
      <c r="K7">
        <f>DATEDIF(DATE(2015,10,10),DATE(2026,10,3),"yd")</f>
        <v>358</v>
      </c>
    </row>
    <row r="8">
      <c r="J8" t="inlineStr">
        <is>
          <t>DATEDIF(DATE(2015,10,10),DATE(2026,10,3),"md")</t>
        </is>
      </c>
      <c r="K8">
        <f>DATEDIF(DATE(2015,10,10),DATE(2026,10,3),"md")</f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2026-10-03T17:31:24Z</dcterms:created>
  <dcterms:modified xmlns:dcterms="http://purl.org/dc/terms/" xmlns:xsi="http://www.w3.org/2001/XMLSchema-instance" xsi:type="dcterms:W3CDTF">2026-10-03T17:31:25Z</dcterms:modified>
</cp:coreProperties>
</file>