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Add months" sheetId="1" state="visible" r:id="rId1"/>
    <sheet xmlns:r="http://schemas.openxmlformats.org/officeDocument/2006/relationships" name="2 Subtract months" sheetId="2" state="visible" r:id="rId2"/>
    <sheet xmlns:r="http://schemas.openxmlformats.org/officeDocument/2006/relationships" name="3 Add years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yy"/>
  </numFmts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5" fontId="1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6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6.85714285714286" customWidth="1" min="3" max="3"/>
  </cols>
  <sheetData>
    <row r="2">
      <c r="B2" s="1" t="inlineStr">
        <is>
          <t>Start</t>
        </is>
      </c>
      <c r="C2" s="1" t="inlineStr">
        <is>
          <t>+3 months</t>
        </is>
      </c>
    </row>
    <row r="3">
      <c r="B3" s="2" t="n">
        <v>46037</v>
      </c>
      <c r="C3" s="3">
        <f>EDATE(B3,3)</f>
        <v>46127</v>
      </c>
    </row>
    <row r="4">
      <c r="B4" s="2" t="n">
        <v>46053</v>
      </c>
      <c r="C4" s="3">
        <f>EDATE(B4,3)</f>
        <v>46142</v>
      </c>
    </row>
    <row r="5">
      <c r="B5" s="2" t="n">
        <v>46112</v>
      </c>
      <c r="C5" s="3">
        <f>EDATE(B5,3)</f>
        <v>46203</v>
      </c>
    </row>
    <row r="6">
      <c r="B6" s="2" t="n">
        <v>46356</v>
      </c>
      <c r="C6" s="3">
        <f>EDATE(B6,3)</f>
        <v>46446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5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21.42857142857143" customWidth="1" min="3" max="3"/>
  </cols>
  <sheetData>
    <row r="2">
      <c r="B2" s="1" t="inlineStr">
        <is>
          <t>Date</t>
        </is>
      </c>
      <c r="C2" s="1" t="inlineStr">
        <is>
          <t>6 months earlier</t>
        </is>
      </c>
    </row>
    <row r="3">
      <c r="B3" s="2" t="n">
        <v>46299</v>
      </c>
      <c r="C3" s="3">
        <f>EDATE(B3,-6)</f>
        <v>46116</v>
      </c>
    </row>
    <row r="4">
      <c r="B4" s="2" t="n">
        <v>46265</v>
      </c>
      <c r="C4" s="3">
        <f>EDATE(B4,-6)</f>
        <v>46081</v>
      </c>
    </row>
    <row r="5">
      <c r="B5" s="2" t="n">
        <v>46446</v>
      </c>
      <c r="C5" s="3">
        <f>EDATE(B5,-6)</f>
        <v>46262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E5"/>
  <sheetViews>
    <sheetView workbookViewId="0">
      <selection activeCell="A1" sqref="A1"/>
    </sheetView>
  </sheetViews>
  <sheetFormatPr baseColWidth="8" defaultRowHeight="15"/>
  <cols>
    <col width="3" customWidth="1" min="1" max="1"/>
    <col width="21.42857142857143" customWidth="1" min="2" max="2"/>
    <col width="16.85714285714286" customWidth="1" min="3" max="3"/>
    <col width="9.428571428571429" customWidth="1" min="4" max="4"/>
    <col width="20" customWidth="1" min="5" max="5"/>
  </cols>
  <sheetData>
    <row r="2">
      <c r="B2" s="1" t="inlineStr">
        <is>
          <t>Item</t>
        </is>
      </c>
      <c r="C2" s="1" t="inlineStr">
        <is>
          <t>Bought</t>
        </is>
      </c>
      <c r="D2" s="1" t="inlineStr">
        <is>
          <t>Years</t>
        </is>
      </c>
      <c r="E2" s="1" t="inlineStr">
        <is>
          <t>Warranty ends</t>
        </is>
      </c>
    </row>
    <row r="3">
      <c r="B3" t="inlineStr">
        <is>
          <t>Laptop</t>
        </is>
      </c>
      <c r="C3" s="2" t="n">
        <v>46122</v>
      </c>
      <c r="D3" t="n">
        <v>1</v>
      </c>
      <c r="E3" s="3">
        <f>EDATE(C3,12*D3)</f>
        <v>46487</v>
      </c>
    </row>
    <row r="4">
      <c r="B4" t="inlineStr">
        <is>
          <t>Washing machine</t>
        </is>
      </c>
      <c r="C4" s="2" t="n">
        <v>45963</v>
      </c>
      <c r="D4" t="n">
        <v>2</v>
      </c>
      <c r="E4" s="3">
        <f>EDATE(C4,12*D4)</f>
        <v>46693</v>
      </c>
    </row>
    <row r="5">
      <c r="B5" t="inlineStr">
        <is>
          <t>Inverter</t>
        </is>
      </c>
      <c r="C5" s="2" t="n">
        <v>45351</v>
      </c>
      <c r="D5" t="n">
        <v>3</v>
      </c>
      <c r="E5" s="3">
        <f>EDATE(C5,12*D5)</f>
        <v>46446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6"/>
  <sheetViews>
    <sheetView workbookViewId="0">
      <selection activeCell="A1" sqref="A1"/>
    </sheetView>
  </sheetViews>
  <sheetFormatPr baseColWidth="8" defaultRowHeight="15"/>
  <cols>
    <col width="3" customWidth="1" min="1" max="1"/>
    <col width="16.85714285714286" customWidth="1" min="2" max="2"/>
    <col width="16.85714285714286" customWidth="1" min="3" max="3"/>
    <col width="46" customWidth="1" min="10" max="10"/>
    <col width="12" customWidth="1" min="11" max="11"/>
  </cols>
  <sheetData>
    <row r="2">
      <c r="B2" t="inlineStr">
        <is>
          <t>Start</t>
        </is>
      </c>
      <c r="C2" t="inlineStr">
        <is>
          <t>+3 months</t>
        </is>
      </c>
      <c r="J2" s="4" t="inlineStr">
        <is>
          <t>Formula</t>
        </is>
      </c>
      <c r="K2" s="4" t="inlineStr">
        <is>
          <t>Result</t>
        </is>
      </c>
    </row>
    <row r="3">
      <c r="B3" s="2" t="n">
        <v>46037</v>
      </c>
      <c r="J3" t="inlineStr">
        <is>
          <t>EDATE(DATE(2026,1,15),1)</t>
        </is>
      </c>
      <c r="K3">
        <f>EDATE(DATE(2026,1,15),1)</f>
        <v>46068</v>
      </c>
    </row>
    <row r="4">
      <c r="B4" s="2" t="n">
        <v>46053</v>
      </c>
      <c r="J4" t="inlineStr">
        <is>
          <t>EOMONTH(DATE(2026,1,15),1)</t>
        </is>
      </c>
      <c r="K4">
        <f>EOMONTH(DATE(2026,1,15),1)</f>
        <v>46081</v>
      </c>
    </row>
    <row r="5">
      <c r="B5" s="2" t="n">
        <v>46112</v>
      </c>
      <c r="J5" t="inlineStr">
        <is>
          <t>DATE(2026,1,15)+30</t>
        </is>
      </c>
      <c r="K5">
        <f>DATE(2026,1,15)+30</f>
        <v>46067</v>
      </c>
    </row>
    <row r="6">
      <c r="B6" s="2" t="n">
        <v>46356</v>
      </c>
      <c r="J6" t="inlineStr">
        <is>
          <t>EDATE(DATE(2026,1,31),1)</t>
        </is>
      </c>
      <c r="K6">
        <f>EDATE(DATE(2026,1,31),1)</f>
        <v>46081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2026-10-04T13:21:57Z</dcterms:created>
  <dcterms:modified xmlns:dcterms="http://purl.org/dc/terms/" xmlns:xsi="http://www.w3.org/2001/XMLSchema-instance" xsi:type="dcterms:W3CDTF">2026-10-04T13:21:57Z</dcterms:modified>
</cp:coreProperties>
</file>