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1 Exact match" sheetId="1" state="visible" r:id="rId1"/>
    <sheet xmlns:r="http://schemas.openxmlformats.org/officeDocument/2006/relationships" name="2 Approximate" sheetId="2" state="visible" r:id="rId2"/>
    <sheet xmlns:r="http://schemas.openxmlformats.org/officeDocument/2006/relationships" name="3 Row by name" sheetId="3" state="visible" r:id="rId3"/>
    <sheet xmlns:r="http://schemas.openxmlformats.org/officeDocument/2006/relationships" name="Cheat sheet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Calibri"/>
      <b val="1"/>
    </font>
  </fonts>
  <fills count="4">
    <fill>
      <patternFill/>
    </fill>
    <fill>
      <patternFill patternType="gray125"/>
    </fill>
    <fill>
      <patternFill patternType="solid">
        <fgColor rgb="00E2EFDA"/>
      </patternFill>
    </fill>
    <fill>
      <patternFill patternType="solid">
        <fgColor rgb="00FFF2C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pivotButton="0" quotePrefix="0" xfId="0"/>
    <xf numFmtId="0" fontId="1" fillId="0" borderId="0" pivotButton="0" quotePrefix="0" xfId="0"/>
    <xf numFmtId="3" fontId="0" fillId="0" borderId="0" pivotButton="0" quotePrefix="0" xfId="0"/>
    <xf numFmtId="0" fontId="0" fillId="3" borderId="0" pivotButton="0" quotePrefix="0" xfId="0"/>
    <xf numFmtId="3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B2:K4"/>
  <sheetViews>
    <sheetView workbookViewId="0">
      <selection activeCell="A1" sqref="A1"/>
    </sheetView>
  </sheetViews>
  <sheetFormatPr baseColWidth="8" defaultRowHeight="15"/>
  <cols>
    <col width="3" customWidth="1" min="1" max="1"/>
    <col width="10.85714285714286" customWidth="1" min="2" max="2"/>
    <col width="8.571428571428571" customWidth="1" min="3" max="3"/>
    <col width="8.571428571428571" customWidth="1" min="4" max="4"/>
    <col width="8.571428571428571" customWidth="1" min="5" max="5"/>
    <col width="8.571428571428571" customWidth="1" min="6" max="6"/>
    <col width="8.571428571428571" customWidth="1" min="7" max="7"/>
    <col width="8.571428571428571" customWidth="1" min="8" max="8"/>
    <col width="3.142857142857143" customWidth="1" min="9" max="9"/>
    <col width="12.28571428571429" customWidth="1" min="10" max="10"/>
    <col width="10.28571428571429" customWidth="1" min="11" max="11"/>
  </cols>
  <sheetData>
    <row r="2">
      <c r="B2" s="1" t="inlineStr">
        <is>
          <t>Month</t>
        </is>
      </c>
      <c r="C2" s="1" t="inlineStr">
        <is>
          <t>Jan</t>
        </is>
      </c>
      <c r="D2" s="1" t="inlineStr">
        <is>
          <t>Feb</t>
        </is>
      </c>
      <c r="E2" s="1" t="inlineStr">
        <is>
          <t>Mar</t>
        </is>
      </c>
      <c r="F2" s="1" t="inlineStr">
        <is>
          <t>Apr</t>
        </is>
      </c>
      <c r="G2" s="1" t="inlineStr">
        <is>
          <t>May</t>
        </is>
      </c>
      <c r="H2" s="1" t="inlineStr">
        <is>
          <t>Jun</t>
        </is>
      </c>
    </row>
    <row r="3">
      <c r="B3" s="2" t="inlineStr">
        <is>
          <t>Sales</t>
        </is>
      </c>
      <c r="C3" s="3" t="n">
        <v>4200</v>
      </c>
      <c r="D3" s="3" t="n">
        <v>3800</v>
      </c>
      <c r="E3" s="3" t="n">
        <v>5100</v>
      </c>
      <c r="F3" s="3" t="n">
        <v>4600</v>
      </c>
      <c r="G3" s="3" t="n">
        <v>3900</v>
      </c>
      <c r="H3" s="3" t="n">
        <v>5400</v>
      </c>
      <c r="J3" t="inlineStr">
        <is>
          <t>Month</t>
        </is>
      </c>
      <c r="K3" s="4" t="inlineStr">
        <is>
          <t>Mar</t>
        </is>
      </c>
    </row>
    <row r="4">
      <c r="B4" s="2" t="inlineStr">
        <is>
          <t>Target</t>
        </is>
      </c>
      <c r="C4" s="3" t="n">
        <v>4000</v>
      </c>
      <c r="D4" s="3" t="n">
        <v>4000</v>
      </c>
      <c r="E4" s="3" t="n">
        <v>4500</v>
      </c>
      <c r="F4" s="3" t="n">
        <v>4500</v>
      </c>
      <c r="G4" s="3" t="n">
        <v>5000</v>
      </c>
      <c r="H4" s="3" t="n">
        <v>5000</v>
      </c>
      <c r="J4" t="inlineStr">
        <is>
          <t>Sales</t>
        </is>
      </c>
      <c r="K4" s="5">
        <f>HLOOKUP(K3,C2:H4,2,FALSE)</f>
        <v>5100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B2:J4"/>
  <sheetViews>
    <sheetView workbookViewId="0">
      <selection activeCell="A1" sqref="A1"/>
    </sheetView>
  </sheetViews>
  <sheetFormatPr baseColWidth="8" defaultRowHeight="15"/>
  <cols>
    <col width="3" customWidth="1" min="1" max="1"/>
    <col width="10.85714285714286" customWidth="1" min="2" max="2"/>
    <col width="8" customWidth="1" min="3" max="3"/>
    <col width="8" customWidth="1" min="4" max="4"/>
    <col width="8" customWidth="1" min="5" max="5"/>
    <col width="8" customWidth="1" min="6" max="6"/>
    <col width="8" customWidth="1" min="7" max="7"/>
    <col width="3.142857142857143" customWidth="1" min="8" max="8"/>
    <col width="10.85714285714286" customWidth="1" min="9" max="9"/>
    <col width="8.571428571428571" customWidth="1" min="10" max="10"/>
  </cols>
  <sheetData>
    <row r="2">
      <c r="B2" s="1" t="inlineStr">
        <is>
          <t>Marks</t>
        </is>
      </c>
      <c r="C2" s="1" t="n">
        <v>0</v>
      </c>
      <c r="D2" s="1" t="n">
        <v>40</v>
      </c>
      <c r="E2" s="1" t="n">
        <v>60</v>
      </c>
      <c r="F2" s="1" t="n">
        <v>75</v>
      </c>
      <c r="G2" s="1" t="n">
        <v>90</v>
      </c>
    </row>
    <row r="3">
      <c r="B3" s="2" t="inlineStr">
        <is>
          <t>Grade</t>
        </is>
      </c>
      <c r="C3" t="inlineStr">
        <is>
          <t>F</t>
        </is>
      </c>
      <c r="D3" t="inlineStr">
        <is>
          <t>C</t>
        </is>
      </c>
      <c r="E3" t="inlineStr">
        <is>
          <t>B</t>
        </is>
      </c>
      <c r="F3" t="inlineStr">
        <is>
          <t>A</t>
        </is>
      </c>
      <c r="G3" t="inlineStr">
        <is>
          <t>A+</t>
        </is>
      </c>
      <c r="I3" t="inlineStr">
        <is>
          <t>Score</t>
        </is>
      </c>
      <c r="J3" s="4" t="n">
        <v>68</v>
      </c>
    </row>
    <row r="4">
      <c r="I4" t="inlineStr">
        <is>
          <t>Grade</t>
        </is>
      </c>
      <c r="J4" s="2" t="str">
        <f>HLOOKUP(J3,C2:G3,2,TRUE)</f>
        <v>B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B2:K5"/>
  <sheetViews>
    <sheetView workbookViewId="0">
      <selection activeCell="A1" sqref="A1"/>
    </sheetView>
  </sheetViews>
  <sheetFormatPr baseColWidth="8" defaultRowHeight="15"/>
  <cols>
    <col width="3" customWidth="1" min="1" max="1"/>
    <col width="10.85714285714286" customWidth="1" min="2" max="2"/>
    <col width="8.571428571428571" customWidth="1" min="3" max="3"/>
    <col width="8.571428571428571" customWidth="1" min="4" max="4"/>
    <col width="8.571428571428571" customWidth="1" min="5" max="5"/>
    <col width="8.571428571428571" customWidth="1" min="6" max="6"/>
    <col width="8.571428571428571" customWidth="1" min="7" max="7"/>
    <col width="8.571428571428571" customWidth="1" min="8" max="8"/>
    <col width="3.142857142857143" customWidth="1" min="9" max="9"/>
    <col width="12.28571428571429" customWidth="1" min="10" max="10"/>
    <col width="10.28571428571429" customWidth="1" min="11" max="11"/>
  </cols>
  <sheetData>
    <row r="2">
      <c r="B2" s="1" t="inlineStr">
        <is>
          <t>Month</t>
        </is>
      </c>
      <c r="C2" s="1" t="inlineStr">
        <is>
          <t>Jan</t>
        </is>
      </c>
      <c r="D2" s="1" t="inlineStr">
        <is>
          <t>Feb</t>
        </is>
      </c>
      <c r="E2" s="1" t="inlineStr">
        <is>
          <t>Mar</t>
        </is>
      </c>
      <c r="F2" s="1" t="inlineStr">
        <is>
          <t>Apr</t>
        </is>
      </c>
      <c r="G2" s="1" t="inlineStr">
        <is>
          <t>May</t>
        </is>
      </c>
      <c r="H2" s="1" t="inlineStr">
        <is>
          <t>Jun</t>
        </is>
      </c>
    </row>
    <row r="3">
      <c r="B3" s="2" t="inlineStr">
        <is>
          <t>Sales</t>
        </is>
      </c>
      <c r="C3" s="3" t="n">
        <v>4200</v>
      </c>
      <c r="D3" s="3" t="n">
        <v>3800</v>
      </c>
      <c r="E3" s="3" t="n">
        <v>5100</v>
      </c>
      <c r="F3" s="3" t="n">
        <v>4600</v>
      </c>
      <c r="G3" s="3" t="n">
        <v>3900</v>
      </c>
      <c r="H3" s="3" t="n">
        <v>5400</v>
      </c>
      <c r="J3" t="inlineStr">
        <is>
          <t>Month</t>
        </is>
      </c>
      <c r="K3" s="4" t="inlineStr">
        <is>
          <t>Apr</t>
        </is>
      </c>
    </row>
    <row r="4">
      <c r="B4" s="2" t="inlineStr">
        <is>
          <t>Target</t>
        </is>
      </c>
      <c r="C4" s="3" t="n">
        <v>4000</v>
      </c>
      <c r="D4" s="3" t="n">
        <v>4000</v>
      </c>
      <c r="E4" s="3" t="n">
        <v>4500</v>
      </c>
      <c r="F4" s="3" t="n">
        <v>4500</v>
      </c>
      <c r="G4" s="3" t="n">
        <v>5000</v>
      </c>
      <c r="H4" s="3" t="n">
        <v>5000</v>
      </c>
      <c r="J4" t="inlineStr">
        <is>
          <t>Measure</t>
        </is>
      </c>
      <c r="K4" s="4" t="inlineStr">
        <is>
          <t>Target</t>
        </is>
      </c>
    </row>
    <row r="5">
      <c r="J5" t="inlineStr">
        <is>
          <t>Result</t>
        </is>
      </c>
      <c r="K5" s="5">
        <f>HLOOKUP(K3,B2:H4,MATCH(K4,B2:B4,0),FALSE)</f>
        <v>4500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B2:K4"/>
  <sheetViews>
    <sheetView workbookViewId="0">
      <selection activeCell="A1" sqref="A1"/>
    </sheetView>
  </sheetViews>
  <sheetFormatPr baseColWidth="8" defaultRowHeight="15"/>
  <cols>
    <col width="3" customWidth="1" min="1" max="1"/>
    <col width="10.85714285714286" customWidth="1" min="2" max="2"/>
    <col width="8.571428571428571" customWidth="1" min="3" max="3"/>
    <col width="8.571428571428571" customWidth="1" min="4" max="4"/>
    <col width="8.571428571428571" customWidth="1" min="5" max="5"/>
    <col width="8.571428571428571" customWidth="1" min="6" max="6"/>
    <col width="8.571428571428571" customWidth="1" min="7" max="7"/>
    <col width="8.571428571428571" customWidth="1" min="8" max="8"/>
    <col width="3.142857142857143" customWidth="1" min="9" max="9"/>
    <col width="46" customWidth="1" min="10" max="10"/>
    <col width="12" customWidth="1" min="11" max="11"/>
  </cols>
  <sheetData>
    <row r="2">
      <c r="B2" t="inlineStr">
        <is>
          <t>Month</t>
        </is>
      </c>
      <c r="C2" t="inlineStr">
        <is>
          <t>Jan</t>
        </is>
      </c>
      <c r="D2" t="inlineStr">
        <is>
          <t>Feb</t>
        </is>
      </c>
      <c r="E2" t="inlineStr">
        <is>
          <t>Mar</t>
        </is>
      </c>
      <c r="F2" t="inlineStr">
        <is>
          <t>Apr</t>
        </is>
      </c>
      <c r="G2" t="inlineStr">
        <is>
          <t>May</t>
        </is>
      </c>
      <c r="H2" t="inlineStr">
        <is>
          <t>Jun</t>
        </is>
      </c>
      <c r="J2" s="2" t="inlineStr">
        <is>
          <t>Formula</t>
        </is>
      </c>
      <c r="K2" s="2" t="inlineStr">
        <is>
          <t>Result</t>
        </is>
      </c>
    </row>
    <row r="3">
      <c r="B3" t="inlineStr">
        <is>
          <t>Sales</t>
        </is>
      </c>
      <c r="C3" t="n">
        <v>4200</v>
      </c>
      <c r="D3" t="n">
        <v>3800</v>
      </c>
      <c r="E3" t="n">
        <v>5100</v>
      </c>
      <c r="F3" t="n">
        <v>4600</v>
      </c>
      <c r="G3" t="n">
        <v>3900</v>
      </c>
      <c r="H3" t="n">
        <v>5400</v>
      </c>
      <c r="J3" t="inlineStr">
        <is>
          <t>HLOOKUP("Jun",C2:H4,3,FALSE)</t>
        </is>
      </c>
      <c r="K3">
        <f>HLOOKUP("Jun",C2:H4,3,FALSE)</f>
        <v>5000</v>
      </c>
    </row>
    <row r="4">
      <c r="B4" t="inlineStr">
        <is>
          <t>Target</t>
        </is>
      </c>
      <c r="C4" t="n">
        <v>4000</v>
      </c>
      <c r="D4" t="n">
        <v>4000</v>
      </c>
      <c r="E4" t="n">
        <v>4500</v>
      </c>
      <c r="F4" t="n">
        <v>4500</v>
      </c>
      <c r="G4" t="n">
        <v>5000</v>
      </c>
      <c r="H4" t="n">
        <v>5000</v>
      </c>
      <c r="J4" t="inlineStr">
        <is>
          <t>IFERROR(HLOOKUP("Dec",C2:H4,2,FALSE),"Not found")</t>
        </is>
      </c>
      <c r="K4" t="str">
        <f>IFERROR(HLOOKUP("Dec",C2:H4,2,FALSE),"Not found")</f>
        <v>Not found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2026-10-04T11:19:57Z</dcterms:created>
  <dcterms:modified xmlns:dcterms="http://purl.org/dc/terms/" xmlns:xsi="http://www.w3.org/2001/XMLSchema-instance" xsi:type="dcterms:W3CDTF">2026-10-04T11:19:57Z</dcterms:modified>
</cp:coreProperties>
</file>