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ot found" sheetId="1" state="visible" r:id="rId1"/>
    <sheet xmlns:r="http://schemas.openxmlformats.org/officeDocument/2006/relationships" name="2 IFNA vs IFERROR" sheetId="2" state="visible" r:id="rId2"/>
    <sheet xmlns:r="http://schemas.openxmlformats.org/officeDocument/2006/relationships" name="3 Zero for miss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  <col width="14.28571428571429" customWidth="1" min="4" max="4"/>
    <col width="3.142857142857143" customWidth="1" min="5" max="5"/>
    <col width="13.71428571428571" customWidth="1" min="6" max="6"/>
    <col width="8.571428571428571" customWidth="1" min="7" max="7"/>
  </cols>
  <sheetData>
    <row r="2">
      <c r="B2" s="1" t="inlineStr">
        <is>
          <t>Product</t>
        </is>
      </c>
      <c r="C2" s="1" t="inlineStr">
        <is>
          <t>Price</t>
        </is>
      </c>
      <c r="F2" s="1" t="inlineStr">
        <is>
          <t>Item</t>
        </is>
      </c>
      <c r="G2" s="1" t="inlineStr">
        <is>
          <t>Price</t>
        </is>
      </c>
    </row>
    <row r="3">
      <c r="B3" t="inlineStr">
        <is>
          <t>Pen</t>
        </is>
      </c>
      <c r="C3" s="2">
        <f>_xlfn.IFNA(VLOOKUP(B3,$F$3:$G$6,2,FALSE),"Not found")</f>
        <v>25</v>
      </c>
      <c r="F3" t="inlineStr">
        <is>
          <t>Pencil</t>
        </is>
      </c>
      <c r="G3" t="n">
        <v>10</v>
      </c>
    </row>
    <row r="4">
      <c r="B4" t="inlineStr">
        <is>
          <t>Marker</t>
        </is>
      </c>
      <c r="C4" s="2">
        <f>_xlfn.IFNA(VLOOKUP(B4,$F$3:$G$6,2,FALSE),"Not found")</f>
        <v>45</v>
      </c>
      <c r="F4" t="inlineStr">
        <is>
          <t>Pen</t>
        </is>
      </c>
      <c r="G4" t="n">
        <v>25</v>
      </c>
    </row>
    <row r="5">
      <c r="B5" t="inlineStr">
        <is>
          <t>Stapler</t>
        </is>
      </c>
      <c r="C5" s="2" t="str">
        <f>_xlfn.IFNA(VLOOKUP(B5,$F$3:$G$6,2,FALSE),"Not found")</f>
        <v>Not found</v>
      </c>
      <c r="F5" t="inlineStr">
        <is>
          <t>Notebook</t>
        </is>
      </c>
      <c r="G5" t="n">
        <v>60</v>
      </c>
    </row>
    <row r="6">
      <c r="B6" t="inlineStr">
        <is>
          <t>Pencil</t>
        </is>
      </c>
      <c r="C6" s="2">
        <f>_xlfn.IFNA(VLOOKUP(B6,$F$3:$G$6,2,FALSE),"Not found")</f>
        <v>10</v>
      </c>
      <c r="F6" t="inlineStr">
        <is>
          <t>Marker</t>
        </is>
      </c>
      <c r="G6" t="n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  <col width="14.28571428571429" customWidth="1" min="4" max="4"/>
    <col width="3.142857142857143" customWidth="1" min="5" max="5"/>
    <col width="13.71428571428571" customWidth="1" min="6" max="6"/>
    <col width="8.571428571428571" customWidth="1" min="7" max="7"/>
  </cols>
  <sheetData>
    <row r="2">
      <c r="B2" s="1" t="inlineStr">
        <is>
          <t>Product</t>
        </is>
      </c>
      <c r="C2" s="1" t="inlineStr">
        <is>
          <t>IFERROR</t>
        </is>
      </c>
      <c r="D2" s="1" t="inlineStr">
        <is>
          <t>IFNA</t>
        </is>
      </c>
      <c r="F2" s="1" t="inlineStr">
        <is>
          <t>Item</t>
        </is>
      </c>
      <c r="G2" s="1" t="inlineStr">
        <is>
          <t>Price</t>
        </is>
      </c>
    </row>
    <row r="3">
      <c r="B3" t="inlineStr">
        <is>
          <t>Pen</t>
        </is>
      </c>
      <c r="C3" s="2" t="str">
        <f>IFERROR(VLOOKUP(B3,$F$3:$G$6,3,FALSE),"Not found")</f>
        <v>Not found</v>
      </c>
      <c r="D3" s="2" t="e">
        <f>_xlfn.IFNA(VLOOKUP(B3,$F$3:$G$6,3,FALSE),"Not found")</f>
        <v>#REF!</v>
      </c>
      <c r="F3" t="inlineStr">
        <is>
          <t>Pencil</t>
        </is>
      </c>
      <c r="G3" t="n">
        <v>10</v>
      </c>
    </row>
    <row r="4">
      <c r="B4" t="inlineStr">
        <is>
          <t>Marker</t>
        </is>
      </c>
      <c r="C4" s="2" t="str">
        <f>IFERROR(VLOOKUP(B4,$F$3:$G$6,3,FALSE),"Not found")</f>
        <v>Not found</v>
      </c>
      <c r="D4" s="2" t="e">
        <f>_xlfn.IFNA(VLOOKUP(B4,$F$3:$G$6,3,FALSE),"Not found")</f>
        <v>#REF!</v>
      </c>
      <c r="F4" t="inlineStr">
        <is>
          <t>Pen</t>
        </is>
      </c>
      <c r="G4" t="n">
        <v>25</v>
      </c>
    </row>
    <row r="5">
      <c r="B5" t="inlineStr">
        <is>
          <t>Stapler</t>
        </is>
      </c>
      <c r="C5" s="2" t="str">
        <f>IFERROR(VLOOKUP(B5,$F$3:$G$6,3,FALSE),"Not found")</f>
        <v>Not found</v>
      </c>
      <c r="D5" s="2" t="e">
        <f>_xlfn.IFNA(VLOOKUP(B5,$F$3:$G$6,3,FALSE),"Not found")</f>
        <v>#REF!</v>
      </c>
      <c r="F5" t="inlineStr">
        <is>
          <t>Notebook</t>
        </is>
      </c>
      <c r="G5" t="n">
        <v>60</v>
      </c>
    </row>
    <row r="6">
      <c r="B6" t="inlineStr">
        <is>
          <t>Pencil</t>
        </is>
      </c>
      <c r="C6" s="2" t="str">
        <f>IFERROR(VLOOKUP(B6,$F$3:$G$6,3,FALSE),"Not found")</f>
        <v>Not found</v>
      </c>
      <c r="D6" s="2" t="e">
        <f>_xlfn.IFNA(VLOOKUP(B6,$F$3:$G$6,3,FALSE),"Not found")</f>
        <v>#REF!</v>
      </c>
      <c r="F6" t="inlineStr">
        <is>
          <t>Marker</t>
        </is>
      </c>
      <c r="G6" t="n">
        <v>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  <col width="14.28571428571429" customWidth="1" min="4" max="4"/>
    <col width="3.142857142857143" customWidth="1" min="5" max="5"/>
    <col width="13.71428571428571" customWidth="1" min="6" max="6"/>
    <col width="8.571428571428571" customWidth="1" min="7" max="7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Line total</t>
        </is>
      </c>
      <c r="F2" s="1" t="inlineStr">
        <is>
          <t>Item</t>
        </is>
      </c>
      <c r="G2" s="1" t="inlineStr">
        <is>
          <t>Price</t>
        </is>
      </c>
    </row>
    <row r="3">
      <c r="B3" t="inlineStr">
        <is>
          <t>Pen</t>
        </is>
      </c>
      <c r="C3" t="n">
        <v>4</v>
      </c>
      <c r="D3" s="2">
        <f>_xlfn.IFNA(VLOOKUP(B3,$F$3:$G$6,2,FALSE),0)*C3</f>
        <v>100</v>
      </c>
      <c r="F3" t="inlineStr">
        <is>
          <t>Pencil</t>
        </is>
      </c>
      <c r="G3" t="n">
        <v>10</v>
      </c>
    </row>
    <row r="4">
      <c r="B4" t="inlineStr">
        <is>
          <t>Marker</t>
        </is>
      </c>
      <c r="C4" t="n">
        <v>2</v>
      </c>
      <c r="D4" s="2">
        <f>_xlfn.IFNA(VLOOKUP(B4,$F$3:$G$6,2,FALSE),0)*C4</f>
        <v>90</v>
      </c>
      <c r="F4" t="inlineStr">
        <is>
          <t>Pen</t>
        </is>
      </c>
      <c r="G4" t="n">
        <v>25</v>
      </c>
    </row>
    <row r="5">
      <c r="B5" t="inlineStr">
        <is>
          <t>Stapler</t>
        </is>
      </c>
      <c r="C5" t="n">
        <v>5</v>
      </c>
      <c r="D5" s="2">
        <f>_xlfn.IFNA(VLOOKUP(B5,$F$3:$G$6,2,FALSE),0)*C5</f>
        <v>0</v>
      </c>
      <c r="F5" t="inlineStr">
        <is>
          <t>Notebook</t>
        </is>
      </c>
      <c r="G5" t="n">
        <v>60</v>
      </c>
    </row>
    <row r="6">
      <c r="B6" t="inlineStr">
        <is>
          <t>Pencil</t>
        </is>
      </c>
      <c r="C6" t="n">
        <v>10</v>
      </c>
      <c r="D6" s="2">
        <f>_xlfn.IFNA(VLOOKUP(B6,$F$3:$G$6,2,FALSE),0)*C6</f>
        <v>100</v>
      </c>
      <c r="F6" t="inlineStr">
        <is>
          <t>Marker</t>
        </is>
      </c>
      <c r="G6" t="n">
        <v>45</v>
      </c>
    </row>
    <row r="8">
      <c r="B8" s="2" t="inlineStr">
        <is>
          <t>Total</t>
        </is>
      </c>
      <c r="D8" s="3">
        <f>SUM(D3:D6)</f>
        <v>290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2026-10-04T08:03:55Z</dcterms:created>
  <dcterms:modified xmlns:dcterms="http://purl.org/dc/terms/" xmlns:xsi="http://www.w3.org/2001/XMLSchema-instance" xsi:type="dcterms:W3CDTF">2026-10-04T08:03:55Z</dcterms:modified>
</cp:coreProperties>
</file>