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ixed length" sheetId="1" state="visible" r:id="rId1"/>
    <sheet xmlns:r="http://schemas.openxmlformats.org/officeDocument/2006/relationships" name="2 First name" sheetId="2" state="visible" r:id="rId2"/>
    <sheet xmlns:r="http://schemas.openxmlformats.org/officeDocument/2006/relationships" name="3 To number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1.42857142857143" customWidth="1" min="3" max="3"/>
  </cols>
  <sheetData>
    <row r="2">
      <c r="B2" s="1" t="inlineStr">
        <is>
          <t>Order code</t>
        </is>
      </c>
      <c r="C2" s="1" t="inlineStr">
        <is>
          <t>State</t>
        </is>
      </c>
    </row>
    <row r="3">
      <c r="B3" t="inlineStr">
        <is>
          <t>KL-2026-0451</t>
        </is>
      </c>
      <c r="C3" s="2" t="str">
        <f>LEFT(B3,2)</f>
        <v>KL</v>
      </c>
    </row>
    <row r="4">
      <c r="B4" t="inlineStr">
        <is>
          <t>TN-2026-0452</t>
        </is>
      </c>
      <c r="C4" s="2" t="str">
        <f>LEFT(B4,2)</f>
        <v>TN</v>
      </c>
    </row>
    <row r="5">
      <c r="B5" t="inlineStr">
        <is>
          <t>KA-2026-0453</t>
        </is>
      </c>
      <c r="C5" s="2" t="str">
        <f>LEFT(B5,2)</f>
        <v>KA</v>
      </c>
    </row>
    <row r="6">
      <c r="B6" t="inlineStr">
        <is>
          <t>MH-2026-0454</t>
        </is>
      </c>
      <c r="C6" s="2" t="str">
        <f>LEFT(B6,2)</f>
        <v>MH</v>
      </c>
    </row>
    <row r="7">
      <c r="B7" t="inlineStr">
        <is>
          <t>DL-2026-0455</t>
        </is>
      </c>
      <c r="C7" s="2" t="str">
        <f>LEFT(B7,2)</f>
        <v>DL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5.71428571428571" customWidth="1" min="3" max="3"/>
  </cols>
  <sheetData>
    <row r="2">
      <c r="B2" s="1" t="inlineStr">
        <is>
          <t>Full name</t>
        </is>
      </c>
      <c r="C2" s="1" t="inlineStr">
        <is>
          <t>First name</t>
        </is>
      </c>
    </row>
    <row r="3">
      <c r="B3" t="inlineStr">
        <is>
          <t>Anu Thomas</t>
        </is>
      </c>
      <c r="C3" s="2" t="str">
        <f>LEFT(B3,FIND(" ",B3)-1)</f>
        <v>Anu</v>
      </c>
    </row>
    <row r="4">
      <c r="B4" t="inlineStr">
        <is>
          <t>Rahul Nair</t>
        </is>
      </c>
      <c r="C4" s="2" t="str">
        <f>LEFT(B4,FIND(" ",B4)-1)</f>
        <v>Rahul</v>
      </c>
    </row>
    <row r="5">
      <c r="B5" t="inlineStr">
        <is>
          <t>Meera Krishnan</t>
        </is>
      </c>
      <c r="C5" s="2" t="str">
        <f>LEFT(B5,FIND(" ",B5)-1)</f>
        <v>Meera</v>
      </c>
    </row>
    <row r="6">
      <c r="B6" t="inlineStr">
        <is>
          <t>Arjun Menon</t>
        </is>
      </c>
      <c r="C6" s="2" t="str">
        <f>LEFT(B6,FIND(" ",B6)-1)</f>
        <v>Arjun</v>
      </c>
    </row>
    <row r="7">
      <c r="B7" t="inlineStr">
        <is>
          <t>Fatima Rahman</t>
        </is>
      </c>
      <c r="C7" s="2" t="str">
        <f>LEFT(B7,FIND(" ",B7)-1)</f>
        <v>Fatima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2.85714285714286" customWidth="1" min="3" max="3"/>
  </cols>
  <sheetData>
    <row r="2">
      <c r="B2" s="1" t="inlineStr">
        <is>
          <t>Pack size</t>
        </is>
      </c>
      <c r="C2" s="1" t="inlineStr">
        <is>
          <t>Grams</t>
        </is>
      </c>
    </row>
    <row r="3">
      <c r="B3" t="inlineStr">
        <is>
          <t>250 g</t>
        </is>
      </c>
      <c r="C3" s="2">
        <f>VALUE(LEFT(B3,FIND(" ",B3)-1))</f>
        <v>250</v>
      </c>
    </row>
    <row r="4">
      <c r="B4" t="inlineStr">
        <is>
          <t>1000 g</t>
        </is>
      </c>
      <c r="C4" s="2">
        <f>VALUE(LEFT(B4,FIND(" ",B4)-1))</f>
        <v>1000</v>
      </c>
    </row>
    <row r="5">
      <c r="B5" t="inlineStr">
        <is>
          <t>500 g</t>
        </is>
      </c>
      <c r="C5" s="2">
        <f>VALUE(LEFT(B5,FIND(" ",B5)-1))</f>
        <v>500</v>
      </c>
    </row>
    <row r="6">
      <c r="B6" t="inlineStr">
        <is>
          <t>75 g</t>
        </is>
      </c>
      <c r="C6" s="2">
        <f>VALUE(LEFT(B6,FIND(" ",B6)-1))</f>
        <v>75</v>
      </c>
    </row>
    <row r="7">
      <c r="B7" t="inlineStr">
        <is>
          <t>1500 g</t>
        </is>
      </c>
      <c r="C7" s="2">
        <f>VALUE(LEFT(B7,FIND(" ",B7)-1))</f>
        <v>1500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1.42857142857143" customWidth="1" min="3" max="3"/>
    <col width="46" customWidth="1" min="10" max="10"/>
    <col width="12" customWidth="1" min="11" max="11"/>
  </cols>
  <sheetData>
    <row r="2">
      <c r="B2" t="inlineStr">
        <is>
          <t>Order code</t>
        </is>
      </c>
      <c r="C2" t="inlineStr">
        <is>
          <t>State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KL-2026-0451</t>
        </is>
      </c>
      <c r="J3" t="inlineStr">
        <is>
          <t>LEFT("KL-2026-0451",2)</t>
        </is>
      </c>
      <c r="K3" t="str">
        <f>LEFT("KL-2026-0451",2)</f>
        <v>KL</v>
      </c>
    </row>
    <row r="4">
      <c r="B4" t="inlineStr">
        <is>
          <t>TN-2026-0452</t>
        </is>
      </c>
      <c r="J4" t="inlineStr">
        <is>
          <t>RIGHT("KL-2026-0451",4)</t>
        </is>
      </c>
      <c r="K4" t="str">
        <f>RIGHT("KL-2026-0451",4)</f>
        <v>0451</v>
      </c>
    </row>
    <row r="5">
      <c r="B5" t="inlineStr">
        <is>
          <t>KA-2026-0453</t>
        </is>
      </c>
      <c r="J5" t="inlineStr">
        <is>
          <t>MID("KL-2026-0451",4,4)</t>
        </is>
      </c>
      <c r="K5" t="str">
        <f>MID("KL-2026-0451",4,4)</f>
        <v>2026</v>
      </c>
    </row>
    <row r="6">
      <c r="B6" t="inlineStr">
        <is>
          <t>MH-2026-0454</t>
        </is>
      </c>
      <c r="J6" t="inlineStr">
        <is>
          <t>LEFT("Excel")</t>
        </is>
      </c>
      <c r="K6" t="str">
        <f>LEFT("Excel")</f>
        <v>E</v>
      </c>
    </row>
    <row r="7">
      <c r="B7" t="inlineStr">
        <is>
          <t>DL-2026-0455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2026-10-03T17:05:24Z</dcterms:created>
  <dcterms:modified xmlns:dcterms="http://purl.org/dc/terms/" xmlns:xsi="http://www.w3.org/2001/XMLSchema-instance" xsi:type="dcterms:W3CDTF">2026-10-03T17:05:24Z</dcterms:modified>
</cp:coreProperties>
</file>