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ixed position" sheetId="1" state="visible" r:id="rId1"/>
    <sheet xmlns:r="http://schemas.openxmlformats.org/officeDocument/2006/relationships" name="2 Email domain" sheetId="2" state="visible" r:id="rId2"/>
    <sheet xmlns:r="http://schemas.openxmlformats.org/officeDocument/2006/relationships" name="3 Between bracket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1.42857142857143" customWidth="1" min="3" max="3"/>
  </cols>
  <sheetData>
    <row r="2">
      <c r="B2" s="1" t="inlineStr">
        <is>
          <t>Order code</t>
        </is>
      </c>
      <c r="C2" s="1" t="inlineStr">
        <is>
          <t>Year</t>
        </is>
      </c>
    </row>
    <row r="3">
      <c r="B3" t="inlineStr">
        <is>
          <t>KL-2026-0451</t>
        </is>
      </c>
      <c r="C3" s="2" t="str">
        <f>MID(B3,4,4)</f>
        <v>2026</v>
      </c>
    </row>
    <row r="4">
      <c r="B4" t="inlineStr">
        <is>
          <t>TN-2026-0452</t>
        </is>
      </c>
      <c r="C4" s="2" t="str">
        <f>MID(B4,4,4)</f>
        <v>2026</v>
      </c>
    </row>
    <row r="5">
      <c r="B5" t="inlineStr">
        <is>
          <t>KA-2026-0453</t>
        </is>
      </c>
      <c r="C5" s="2" t="str">
        <f>MID(B5,4,4)</f>
        <v>2026</v>
      </c>
    </row>
    <row r="6">
      <c r="B6" t="inlineStr">
        <is>
          <t>MH-2026-0454</t>
        </is>
      </c>
      <c r="C6" s="2" t="str">
        <f>MID(B6,4,4)</f>
        <v>2026</v>
      </c>
    </row>
    <row r="7">
      <c r="B7" t="inlineStr">
        <is>
          <t>DL-2026-0455</t>
        </is>
      </c>
      <c r="C7" s="2" t="str">
        <f>MID(B7,4,4)</f>
        <v>2026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31.42857142857143" customWidth="1" min="2" max="2"/>
    <col width="21.42857142857143" customWidth="1" min="3" max="3"/>
  </cols>
  <sheetData>
    <row r="2">
      <c r="B2" s="1" t="inlineStr">
        <is>
          <t>Email</t>
        </is>
      </c>
      <c r="C2" s="1" t="inlineStr">
        <is>
          <t>Domain</t>
        </is>
      </c>
    </row>
    <row r="3">
      <c r="B3" t="inlineStr">
        <is>
          <t>anu@gmail.com</t>
        </is>
      </c>
      <c r="C3" s="2" t="str">
        <f>MID(B3,FIND("@",B3)+1,100)</f>
        <v>gmail.com</v>
      </c>
    </row>
    <row r="4">
      <c r="B4" t="inlineStr">
        <is>
          <t>rahul.nair@outlook.com</t>
        </is>
      </c>
      <c r="C4" s="2" t="str">
        <f>MID(B4,FIND("@",B4)+1,100)</f>
        <v>outlook.com</v>
      </c>
    </row>
    <row r="5">
      <c r="B5" t="inlineStr">
        <is>
          <t>meera@xlncad.com</t>
        </is>
      </c>
      <c r="C5" s="2" t="str">
        <f>MID(B5,FIND("@",B5)+1,100)</f>
        <v>xlncad.com</v>
      </c>
    </row>
    <row r="6">
      <c r="B6" t="inlineStr">
        <is>
          <t>arjun.m@yahoo.in</t>
        </is>
      </c>
      <c r="C6" s="2" t="str">
        <f>MID(B6,FIND("@",B6)+1,100)</f>
        <v>yahoo.in</v>
      </c>
    </row>
    <row r="7">
      <c r="B7" t="inlineStr">
        <is>
          <t>fatima@company.co.in</t>
        </is>
      </c>
      <c r="C7" s="2" t="str">
        <f>MID(B7,FIND("@",B7)+1,100)</f>
        <v>company.co.in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s="1" t="inlineStr">
        <is>
          <t>Item</t>
        </is>
      </c>
      <c r="C2" s="1" t="inlineStr">
        <is>
          <t>Variant</t>
        </is>
      </c>
    </row>
    <row r="3">
      <c r="B3" t="inlineStr">
        <is>
          <t>Pen (Blue)</t>
        </is>
      </c>
      <c r="C3" s="2" t="str">
        <f>MID(B3,FIND("(",B3)+1,FIND(")",B3)-FIND("(",B3)-1)</f>
        <v>Blue</v>
      </c>
    </row>
    <row r="4">
      <c r="B4" t="inlineStr">
        <is>
          <t>Marker (Black)</t>
        </is>
      </c>
      <c r="C4" s="2" t="str">
        <f>MID(B4,FIND("(",B4)+1,FIND(")",B4)-FIND("(",B4)-1)</f>
        <v>Black</v>
      </c>
    </row>
    <row r="5">
      <c r="B5" t="inlineStr">
        <is>
          <t>Notebook (A4)</t>
        </is>
      </c>
      <c r="C5" s="2" t="str">
        <f>MID(B5,FIND("(",B5)+1,FIND(")",B5)-FIND("(",B5)-1)</f>
        <v>A4</v>
      </c>
    </row>
    <row r="6">
      <c r="B6" t="inlineStr">
        <is>
          <t>Folder (Green)</t>
        </is>
      </c>
      <c r="C6" s="2" t="str">
        <f>MID(B6,FIND("(",B6)+1,FIND(")",B6)-FIND("(",B6)-1)</f>
        <v>Green</v>
      </c>
    </row>
    <row r="7">
      <c r="B7" t="inlineStr">
        <is>
          <t>Pencil (HB)</t>
        </is>
      </c>
      <c r="C7" s="2" t="str">
        <f>MID(B7,FIND("(",B7)+1,FIND(")",B7)-FIND("(",B7)-1)</f>
        <v>HB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1.42857142857143" customWidth="1" min="3" max="3"/>
    <col width="46" customWidth="1" min="10" max="10"/>
    <col width="12" customWidth="1" min="11" max="11"/>
  </cols>
  <sheetData>
    <row r="2">
      <c r="B2" t="inlineStr">
        <is>
          <t>Order code</t>
        </is>
      </c>
      <c r="C2" t="inlineStr">
        <is>
          <t>Year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KL-2026-0451</t>
        </is>
      </c>
      <c r="J3" t="inlineStr">
        <is>
          <t>MID("Excel",2,3)</t>
        </is>
      </c>
      <c r="K3" t="str">
        <f>MID("Excel",2,3)</f>
        <v>xce</v>
      </c>
    </row>
    <row r="4">
      <c r="B4" t="inlineStr">
        <is>
          <t>TN-2026-0452</t>
        </is>
      </c>
      <c r="J4" t="inlineStr">
        <is>
          <t>MID("Excel",4,10)</t>
        </is>
      </c>
      <c r="K4" t="str">
        <f>MID("Excel",4,10)</f>
        <v>el</v>
      </c>
    </row>
    <row r="5">
      <c r="B5" t="inlineStr">
        <is>
          <t>KA-2026-0453</t>
        </is>
      </c>
      <c r="J5" t="inlineStr">
        <is>
          <t>MID("Excel",9,2)</t>
        </is>
      </c>
      <c r="K5" t="str">
        <f>MID("Excel",9,2)</f>
        <v/>
      </c>
    </row>
    <row r="6">
      <c r="B6" t="inlineStr">
        <is>
          <t>MH-2026-0454</t>
        </is>
      </c>
    </row>
    <row r="7">
      <c r="B7" t="inlineStr">
        <is>
          <t>DL-2026-0455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2026-10-03T17:20:28Z</dcterms:created>
  <dcterms:modified xmlns:dcterms="http://purl.org/dc/terms/" xmlns:xsi="http://www.w3.org/2001/XMLSchema-instance" xsi:type="dcterms:W3CDTF">2026-10-03T17:20:29Z</dcterms:modified>
</cp:coreProperties>
</file>