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Boxes needed" sheetId="1" state="visible" r:id="rId1"/>
    <sheet xmlns:r="http://schemas.openxmlformats.org/officeDocument/2006/relationships" name="2 num_digits" sheetId="2" state="visible" r:id="rId2"/>
    <sheet xmlns:r="http://schemas.openxmlformats.org/officeDocument/2006/relationships" name="3 Negative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1.42857142857143" customWidth="1" min="3" max="3"/>
    <col width="17.14285714285714" customWidth="1" min="4" max="4"/>
  </cols>
  <sheetData>
    <row r="2">
      <c r="B2" s="1" t="inlineStr">
        <is>
          <t>Items</t>
        </is>
      </c>
      <c r="C2" s="1" t="inlineStr">
        <is>
          <t>Per box</t>
        </is>
      </c>
      <c r="D2" s="1" t="inlineStr">
        <is>
          <t>Boxes needed</t>
        </is>
      </c>
    </row>
    <row r="3">
      <c r="B3" t="n">
        <v>250</v>
      </c>
      <c r="C3" t="n">
        <v>24</v>
      </c>
      <c r="D3" s="2">
        <f>ROUNDUP(B3/C3,0)</f>
        <v>11</v>
      </c>
    </row>
    <row r="4">
      <c r="B4" t="n">
        <v>130</v>
      </c>
      <c r="C4" t="n">
        <v>24</v>
      </c>
      <c r="D4" s="2">
        <f>ROUNDUP(B4/C4,0)</f>
        <v>6</v>
      </c>
    </row>
    <row r="5">
      <c r="B5" t="n">
        <v>48</v>
      </c>
      <c r="C5" t="n">
        <v>24</v>
      </c>
      <c r="D5" s="2">
        <f>ROUNDUP(B5/C5,0)</f>
        <v>2</v>
      </c>
    </row>
    <row r="6">
      <c r="B6" t="n">
        <v>1000</v>
      </c>
      <c r="C6" t="n">
        <v>24</v>
      </c>
      <c r="D6" s="2">
        <f>ROUNDUP(B6/C6,0)</f>
        <v>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7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4.28571428571429" customWidth="1" min="3" max="3"/>
    <col width="3.142857142857143" customWidth="1" min="4" max="4"/>
    <col width="15.71428571428571" customWidth="1" min="5" max="5"/>
  </cols>
  <sheetData>
    <row r="2">
      <c r="B2" s="1" t="inlineStr">
        <is>
          <t>num_digits</t>
        </is>
      </c>
      <c r="C2" s="1" t="inlineStr">
        <is>
          <t>Result</t>
        </is>
      </c>
      <c r="E2" s="1" t="inlineStr">
        <is>
          <t>Number</t>
        </is>
      </c>
    </row>
    <row r="3">
      <c r="B3" t="n">
        <v>2</v>
      </c>
      <c r="C3" s="2">
        <f>ROUNDUP($E$3,B3)</f>
        <v>1234.57</v>
      </c>
      <c r="E3" s="3" t="n">
        <v>1234.5612</v>
      </c>
    </row>
    <row r="4">
      <c r="B4" t="n">
        <v>1</v>
      </c>
      <c r="C4" s="2">
        <f>ROUNDUP($E$3,B4)</f>
        <v>1234.6</v>
      </c>
    </row>
    <row r="5">
      <c r="B5" t="n">
        <v>0</v>
      </c>
      <c r="C5" s="2">
        <f>ROUNDUP($E$3,B5)</f>
        <v>1235</v>
      </c>
    </row>
    <row r="6">
      <c r="B6" t="n">
        <v>-1</v>
      </c>
      <c r="C6" s="2">
        <f>ROUNDUP($E$3,B6)</f>
        <v>1240</v>
      </c>
    </row>
    <row r="7">
      <c r="B7" t="n">
        <v>-2</v>
      </c>
      <c r="C7" s="2">
        <f>ROUNDUP($E$3,B7)</f>
        <v>1300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4.28571428571429" customWidth="1" min="3" max="3"/>
    <col width="18.57142857142857" customWidth="1" min="4" max="4"/>
  </cols>
  <sheetData>
    <row r="2">
      <c r="B2" s="1" t="inlineStr">
        <is>
          <t>Value</t>
        </is>
      </c>
      <c r="C2" s="1" t="inlineStr">
        <is>
          <t>ROUNDUP</t>
        </is>
      </c>
      <c r="D2" s="1" t="inlineStr">
        <is>
          <t>CEILING.MATH</t>
        </is>
      </c>
    </row>
    <row r="3">
      <c r="B3" t="n">
        <v>3.2</v>
      </c>
      <c r="C3" s="2">
        <f>ROUNDUP(B3,0)</f>
        <v>4</v>
      </c>
      <c r="D3" s="2">
        <f>_xlfn.CEILING.MATH(B3)</f>
        <v>4</v>
      </c>
    </row>
    <row r="4">
      <c r="B4" t="n">
        <v>-3.2</v>
      </c>
      <c r="C4" s="2">
        <f>ROUNDUP(B4,0)</f>
        <v>-4</v>
      </c>
      <c r="D4" s="2">
        <f>_xlfn.CEILING.MATH(B4)</f>
        <v>-3</v>
      </c>
    </row>
    <row r="5">
      <c r="B5" t="n">
        <v>7.01</v>
      </c>
      <c r="C5" s="2">
        <f>ROUNDUP(B5,0)</f>
        <v>8</v>
      </c>
      <c r="D5" s="2">
        <f>_xlfn.CEILING.MATH(B5)</f>
        <v>8</v>
      </c>
    </row>
    <row r="6">
      <c r="B6" t="n">
        <v>-7.01</v>
      </c>
      <c r="C6" s="2">
        <f>ROUNDUP(B6,0)</f>
        <v>-8</v>
      </c>
      <c r="D6" s="2">
        <f>_xlfn.CEILING.MATH(B6)</f>
        <v>-7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1.42857142857143" customWidth="1" min="3" max="3"/>
    <col width="17.14285714285714" customWidth="1" min="4" max="4"/>
    <col width="46" customWidth="1" min="10" max="10"/>
    <col width="12" customWidth="1" min="11" max="11"/>
  </cols>
  <sheetData>
    <row r="2">
      <c r="B2" t="inlineStr">
        <is>
          <t>Items</t>
        </is>
      </c>
      <c r="C2" t="inlineStr">
        <is>
          <t>Per box</t>
        </is>
      </c>
      <c r="D2" t="inlineStr">
        <is>
          <t>Boxes needed</t>
        </is>
      </c>
      <c r="J2" s="2" t="inlineStr">
        <is>
          <t>Formula</t>
        </is>
      </c>
      <c r="K2" s="2" t="inlineStr">
        <is>
          <t>Result</t>
        </is>
      </c>
    </row>
    <row r="3">
      <c r="B3" t="n">
        <v>250</v>
      </c>
      <c r="C3" t="n">
        <v>24</v>
      </c>
      <c r="J3" t="inlineStr">
        <is>
          <t>ROUNDUP(7.21,1)</t>
        </is>
      </c>
      <c r="K3">
        <f>ROUNDUP(7.21,1)</f>
        <v>7.3</v>
      </c>
    </row>
    <row r="4">
      <c r="B4" t="n">
        <v>130</v>
      </c>
      <c r="C4" t="n">
        <v>24</v>
      </c>
      <c r="J4" t="inlineStr">
        <is>
          <t>CEILING.MATH(7.21,0.5)</t>
        </is>
      </c>
      <c r="K4">
        <f>_xlfn.CEILING.MATH(7.21,0.5)</f>
        <v>7.5</v>
      </c>
    </row>
    <row r="5">
      <c r="B5" t="n">
        <v>48</v>
      </c>
      <c r="C5" t="n">
        <v>24</v>
      </c>
      <c r="J5" t="inlineStr">
        <is>
          <t>CEILING.MATH(123,10)</t>
        </is>
      </c>
      <c r="K5">
        <f>_xlfn.CEILING.MATH(123,10)</f>
        <v>130</v>
      </c>
    </row>
    <row r="6">
      <c r="B6" t="n">
        <v>1000</v>
      </c>
      <c r="C6" t="n">
        <v>24</v>
      </c>
      <c r="J6" t="inlineStr">
        <is>
          <t>ROUNDUP(-7.21,0)</t>
        </is>
      </c>
      <c r="K6">
        <f>ROUNDUP(-7.21,0)</f>
        <v>-8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2026-10-03T17:31:30Z</dcterms:created>
  <dcterms:modified xmlns:dcterms="http://purl.org/dc/terms/" xmlns:xsi="http://www.w3.org/2001/XMLSchema-instance" xsi:type="dcterms:W3CDTF">2026-10-03T17:31:31Z</dcterms:modified>
</cp:coreProperties>
</file>