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Replace all" sheetId="1" state="visible" r:id="rId1"/>
    <sheet xmlns:r="http://schemas.openxmlformats.org/officeDocument/2006/relationships" name="2 Remove spaces" sheetId="2" state="visible" r:id="rId2"/>
    <sheet xmlns:r="http://schemas.openxmlformats.org/officeDocument/2006/relationships" name="3 Nth occurrence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21.42857142857143" customWidth="1" min="3" max="3"/>
  </cols>
  <sheetData>
    <row r="2">
      <c r="B2" s="1" t="inlineStr">
        <is>
          <t>Order code</t>
        </is>
      </c>
      <c r="C2" s="1" t="inlineStr">
        <is>
          <t>Replaced</t>
        </is>
      </c>
    </row>
    <row r="3">
      <c r="B3" t="inlineStr">
        <is>
          <t>KL-2026-0451</t>
        </is>
      </c>
      <c r="C3" s="2" t="str">
        <f>SUBSTITUTE(B3,"-","/")</f>
        <v>KL/2026/0451</v>
      </c>
    </row>
    <row r="4">
      <c r="B4" t="inlineStr">
        <is>
          <t>TN-2026-0452</t>
        </is>
      </c>
      <c r="C4" s="2" t="str">
        <f>SUBSTITUTE(B4,"-","/")</f>
        <v>TN/2026/0452</v>
      </c>
    </row>
    <row r="5">
      <c r="B5" t="inlineStr">
        <is>
          <t>KA-2026-0453</t>
        </is>
      </c>
      <c r="C5" s="2" t="str">
        <f>SUBSTITUTE(B5,"-","/")</f>
        <v>KA/2026/0453</v>
      </c>
    </row>
    <row r="6">
      <c r="B6" t="inlineStr">
        <is>
          <t>MH-2026-0454</t>
        </is>
      </c>
      <c r="C6" s="2" t="str">
        <f>SUBSTITUTE(B6,"-","/")</f>
        <v>MH/2026/0454</v>
      </c>
    </row>
    <row r="7">
      <c r="B7" t="inlineStr">
        <is>
          <t>DL-2026-0455</t>
        </is>
      </c>
      <c r="C7" s="2" t="str">
        <f>SUBSTITUTE(B7,"-","/")</f>
        <v>DL/2026/0455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8.57142857142857" customWidth="1" min="3" max="3"/>
  </cols>
  <sheetData>
    <row r="2">
      <c r="B2" s="1" t="inlineStr">
        <is>
          <t>Mobile</t>
        </is>
      </c>
      <c r="C2" s="1" t="inlineStr">
        <is>
          <t>Cleaned</t>
        </is>
      </c>
    </row>
    <row r="3">
      <c r="B3" t="inlineStr">
        <is>
          <t>98460 12345</t>
        </is>
      </c>
      <c r="C3" s="2" t="str">
        <f>SUBSTITUTE(B3," ","")</f>
        <v>9846012345</v>
      </c>
    </row>
    <row r="4">
      <c r="B4" t="inlineStr">
        <is>
          <t>94471 23456</t>
        </is>
      </c>
      <c r="C4" s="2" t="str">
        <f>SUBSTITUTE(B4," ","")</f>
        <v>9447123456</v>
      </c>
    </row>
    <row r="5">
      <c r="B5" t="inlineStr">
        <is>
          <t>80752 34567</t>
        </is>
      </c>
      <c r="C5" s="2" t="str">
        <f>SUBSTITUTE(B5," ","")</f>
        <v>8075234567</v>
      </c>
    </row>
    <row r="6">
      <c r="B6" t="inlineStr">
        <is>
          <t>99953 45678</t>
        </is>
      </c>
      <c r="C6" s="2" t="str">
        <f>SUBSTITUTE(B6," ","")</f>
        <v>9995345678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21.42857142857143" customWidth="1" min="3" max="3"/>
  </cols>
  <sheetData>
    <row r="2">
      <c r="B2" s="1" t="inlineStr">
        <is>
          <t>Order code</t>
        </is>
      </c>
      <c r="C2" s="1" t="inlineStr">
        <is>
          <t>2nd dash only</t>
        </is>
      </c>
    </row>
    <row r="3">
      <c r="B3" t="inlineStr">
        <is>
          <t>KL-2026-0451</t>
        </is>
      </c>
      <c r="C3" s="2" t="str">
        <f>SUBSTITUTE(B3,"-","/",2)</f>
        <v>KL-2026/0451</v>
      </c>
    </row>
    <row r="4">
      <c r="B4" t="inlineStr">
        <is>
          <t>TN-2026-0452</t>
        </is>
      </c>
      <c r="C4" s="2" t="str">
        <f>SUBSTITUTE(B4,"-","/",2)</f>
        <v>TN-2026/0452</v>
      </c>
    </row>
    <row r="5">
      <c r="B5" t="inlineStr">
        <is>
          <t>KA-2026-0453</t>
        </is>
      </c>
      <c r="C5" s="2" t="str">
        <f>SUBSTITUTE(B5,"-","/",2)</f>
        <v>KA-2026/0453</v>
      </c>
    </row>
    <row r="6">
      <c r="B6" t="inlineStr">
        <is>
          <t>MH-2026-0454</t>
        </is>
      </c>
      <c r="C6" s="2" t="str">
        <f>SUBSTITUTE(B6,"-","/",2)</f>
        <v>MH-2026/0454</v>
      </c>
    </row>
    <row r="7">
      <c r="B7" t="inlineStr">
        <is>
          <t>DL-2026-0455</t>
        </is>
      </c>
      <c r="C7" s="2" t="str">
        <f>SUBSTITUTE(B7,"-","/",2)</f>
        <v>DL-2026/0455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21.42857142857143" customWidth="1" min="3" max="3"/>
    <col width="46" customWidth="1" min="10" max="10"/>
    <col width="12" customWidth="1" min="11" max="11"/>
  </cols>
  <sheetData>
    <row r="2">
      <c r="B2" t="inlineStr">
        <is>
          <t>Order code</t>
        </is>
      </c>
      <c r="C2" t="inlineStr">
        <is>
          <t>Replaced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KL-2026-0451</t>
        </is>
      </c>
      <c r="J3" t="inlineStr">
        <is>
          <t>LEN(B3)-LEN(SUBSTITUTE(B3,"-",""))</t>
        </is>
      </c>
      <c r="K3">
        <f>LEN(B3)-LEN(SUBSTITUTE(B3,"-",""))</f>
        <v>2</v>
      </c>
    </row>
    <row r="4">
      <c r="B4" t="inlineStr">
        <is>
          <t>TN-2026-0452</t>
        </is>
      </c>
      <c r="J4" t="inlineStr">
        <is>
          <t>SUBSTITUTE(SUBSTITUTE(B3,"-",""),"KL","")</t>
        </is>
      </c>
      <c r="K4" t="str">
        <f>SUBSTITUTE(SUBSTITUTE(B3,"-",""),"KL","")</f>
        <v>20260451</v>
      </c>
    </row>
    <row r="5">
      <c r="B5" t="inlineStr">
        <is>
          <t>KA-2026-0453</t>
        </is>
      </c>
      <c r="J5" t="inlineStr">
        <is>
          <t>SUBSTITUTE("pen PEN","pen","ink")</t>
        </is>
      </c>
      <c r="K5" t="str">
        <f>SUBSTITUTE("pen PEN","pen","ink")</f>
        <v>ink PEN</v>
      </c>
    </row>
    <row r="6">
      <c r="B6" t="inlineStr">
        <is>
          <t>MH-2026-0454</t>
        </is>
      </c>
    </row>
    <row r="7">
      <c r="B7" t="inlineStr">
        <is>
          <t>DL-2026-0455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2026-10-03T17:20:32Z</dcterms:created>
  <dcterms:modified xmlns:dcterms="http://purl.org/dc/terms/" xmlns:xsi="http://www.w3.org/2001/XMLSchema-instance" xsi:type="dcterms:W3CDTF">2026-10-03T17:20:33Z</dcterms:modified>
</cp:coreProperties>
</file>