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wo conditions" sheetId="1" state="visible" r:id="rId1"/>
    <sheet xmlns:r="http://schemas.openxmlformats.org/officeDocument/2006/relationships" name="2 Operator" sheetId="2" state="visible" r:id="rId2"/>
    <sheet xmlns:r="http://schemas.openxmlformats.org/officeDocument/2006/relationships" name="3 Between dates" sheetId="3" state="visible" r:id="rId3"/>
    <sheet xmlns:r="http://schemas.openxmlformats.org/officeDocument/2006/relationships" name="4 OR logi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3" fontId="1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+ Pen</t>
        </is>
      </c>
      <c r="H3" s="4">
        <f>SUMIFS(E3:E14,C3:C14,"North",D3:D14,"Pen")</f>
        <v/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North, over 400</t>
        </is>
      </c>
      <c r="H3" s="4">
        <f>SUMIFS(E3:E14,C3:C14,"North",E3:E14,"&gt;400")</f>
        <v/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Start</t>
        </is>
      </c>
      <c r="H3" s="5" t="n">
        <v>46054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  <c r="G4" t="inlineStr">
        <is>
          <t>End</t>
        </is>
      </c>
      <c r="H4" s="5" t="n">
        <v>46081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  <c r="G5" t="inlineStr">
        <is>
          <t>Total</t>
        </is>
      </c>
      <c r="H5" s="4">
        <f>SUMIFS(E3:E14,B3:B14,"&gt;="&amp;H3,B3:B14,"&lt;="&amp;H4)</f>
        <v/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or South</t>
        </is>
      </c>
      <c r="H3" s="4">
        <f>SUM(SUMIFS(E3:E14,C3:C14,{"North","South"}))</f>
        <v/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2026-10-03T16:09:38Z</dcterms:created>
  <dcterms:modified xmlns:dcterms="http://purl.org/dc/terms/" xmlns:xsi="http://www.w3.org/2001/XMLSchema-instance" xsi:type="dcterms:W3CDTF">2026-10-03T16:09:38Z</dcterms:modified>
</cp:coreProperties>
</file>