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XLOOKUP" sheetId="1" state="visible" r:id="rId1"/>
    <sheet xmlns:r="http://schemas.openxmlformats.org/officeDocument/2006/relationships" name="2 INDEX MATCH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0" customWidth="1" min="7" max="7"/>
    <col width="11.42857142857143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G2" t="inlineStr">
        <is>
          <t>Product</t>
        </is>
      </c>
      <c r="H2" s="2" t="inlineStr">
        <is>
          <t>Marker</t>
        </is>
      </c>
    </row>
    <row r="3">
      <c r="B3" t="inlineStr">
        <is>
          <t>Pencil</t>
        </is>
      </c>
      <c r="C3" s="3" t="n">
        <v>450</v>
      </c>
      <c r="D3" s="3" t="n">
        <v>380</v>
      </c>
      <c r="E3" s="3" t="n">
        <v>520</v>
      </c>
      <c r="G3" t="inlineStr">
        <is>
          <t>Month</t>
        </is>
      </c>
      <c r="H3" s="2" t="inlineStr">
        <is>
          <t>Feb</t>
        </is>
      </c>
    </row>
    <row r="4">
      <c r="B4" t="inlineStr">
        <is>
          <t>Pen</t>
        </is>
      </c>
      <c r="C4" s="3" t="n">
        <v>820</v>
      </c>
      <c r="D4" s="3" t="n">
        <v>760</v>
      </c>
      <c r="E4" s="3" t="n">
        <v>900</v>
      </c>
      <c r="G4" t="inlineStr">
        <is>
          <t>Sales</t>
        </is>
      </c>
      <c r="H4" s="4">
        <f>_xlfn.XLOOKUP(H2,B3:B8,_xlfn.XLOOKUP(H3,C2:E2,C3:E8))</f>
        <v>690</v>
      </c>
    </row>
    <row r="5">
      <c r="B5" t="inlineStr">
        <is>
          <t>Notebook</t>
        </is>
      </c>
      <c r="C5" s="3" t="n">
        <v>600</v>
      </c>
      <c r="D5" s="3" t="n">
        <v>640</v>
      </c>
      <c r="E5" s="3" t="n">
        <v>580</v>
      </c>
    </row>
    <row r="6">
      <c r="B6" t="inlineStr">
        <is>
          <t>Marker</t>
        </is>
      </c>
      <c r="C6" s="3" t="n">
        <v>750</v>
      </c>
      <c r="D6" s="3" t="n">
        <v>690</v>
      </c>
      <c r="E6" s="3" t="n">
        <v>810</v>
      </c>
    </row>
    <row r="7">
      <c r="B7" t="inlineStr">
        <is>
          <t>Eraser</t>
        </is>
      </c>
      <c r="C7" s="3" t="n">
        <v>280</v>
      </c>
      <c r="D7" s="3" t="n">
        <v>300</v>
      </c>
      <c r="E7" s="3" t="n">
        <v>260</v>
      </c>
    </row>
    <row r="8">
      <c r="B8" t="inlineStr">
        <is>
          <t>Stapler</t>
        </is>
      </c>
      <c r="C8" s="3" t="n">
        <v>530</v>
      </c>
      <c r="D8" s="3" t="n">
        <v>470</v>
      </c>
      <c r="E8" s="3" t="n">
        <v>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0" customWidth="1" min="7" max="7"/>
    <col width="11.42857142857143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G2" t="inlineStr">
        <is>
          <t>Product</t>
        </is>
      </c>
      <c r="H2" s="2" t="inlineStr">
        <is>
          <t>Marker</t>
        </is>
      </c>
    </row>
    <row r="3">
      <c r="B3" t="inlineStr">
        <is>
          <t>Pencil</t>
        </is>
      </c>
      <c r="C3" s="3" t="n">
        <v>450</v>
      </c>
      <c r="D3" s="3" t="n">
        <v>380</v>
      </c>
      <c r="E3" s="3" t="n">
        <v>520</v>
      </c>
      <c r="G3" t="inlineStr">
        <is>
          <t>Month</t>
        </is>
      </c>
      <c r="H3" s="2" t="inlineStr">
        <is>
          <t>Feb</t>
        </is>
      </c>
    </row>
    <row r="4">
      <c r="B4" t="inlineStr">
        <is>
          <t>Pen</t>
        </is>
      </c>
      <c r="C4" s="3" t="n">
        <v>820</v>
      </c>
      <c r="D4" s="3" t="n">
        <v>760</v>
      </c>
      <c r="E4" s="3" t="n">
        <v>900</v>
      </c>
      <c r="G4" t="inlineStr">
        <is>
          <t>Sales</t>
        </is>
      </c>
      <c r="H4" s="4">
        <f>INDEX(C3:E8,MATCH(H2,B3:B8,0),MATCH(H3,C2:E2,0))</f>
        <v>690</v>
      </c>
    </row>
    <row r="5">
      <c r="B5" t="inlineStr">
        <is>
          <t>Notebook</t>
        </is>
      </c>
      <c r="C5" s="3" t="n">
        <v>600</v>
      </c>
      <c r="D5" s="3" t="n">
        <v>640</v>
      </c>
      <c r="E5" s="3" t="n">
        <v>580</v>
      </c>
    </row>
    <row r="6">
      <c r="B6" t="inlineStr">
        <is>
          <t>Marker</t>
        </is>
      </c>
      <c r="C6" s="3" t="n">
        <v>750</v>
      </c>
      <c r="D6" s="3" t="n">
        <v>690</v>
      </c>
      <c r="E6" s="3" t="n">
        <v>810</v>
      </c>
    </row>
    <row r="7">
      <c r="B7" t="inlineStr">
        <is>
          <t>Eraser</t>
        </is>
      </c>
      <c r="C7" s="3" t="n">
        <v>280</v>
      </c>
      <c r="D7" s="3" t="n">
        <v>300</v>
      </c>
      <c r="E7" s="3" t="n">
        <v>260</v>
      </c>
    </row>
    <row r="8">
      <c r="B8" t="inlineStr">
        <is>
          <t>Stapler</t>
        </is>
      </c>
      <c r="C8" s="3" t="n">
        <v>530</v>
      </c>
      <c r="D8" s="3" t="n">
        <v>470</v>
      </c>
      <c r="E8" s="3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0" customWidth="1" min="7" max="7"/>
    <col width="11.42857142857143" customWidth="1" min="8" max="8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G2" t="inlineStr">
        <is>
          <t>Product</t>
        </is>
      </c>
      <c r="H2" t="inlineStr">
        <is>
          <t>Marker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380</v>
      </c>
      <c r="E3" t="n">
        <v>520</v>
      </c>
      <c r="G3" t="inlineStr">
        <is>
          <t>Month</t>
        </is>
      </c>
      <c r="H3" t="inlineStr">
        <is>
          <t>Feb</t>
        </is>
      </c>
      <c r="J3" t="inlineStr">
        <is>
          <t>INDEX(C3:E8,MATCH("Marker",B3:B8,0),MATCH("Feb",C2:E2,0))</t>
        </is>
      </c>
      <c r="K3">
        <f>INDEX(C3:E8,MATCH("Marker",B3:B8,0),MATCH("Feb",C2:E2,0))</f>
        <v>690</v>
      </c>
    </row>
    <row r="4">
      <c r="B4" t="inlineStr">
        <is>
          <t>Pen</t>
        </is>
      </c>
      <c r="C4" t="n">
        <v>820</v>
      </c>
      <c r="D4" t="n">
        <v>760</v>
      </c>
      <c r="E4" t="n">
        <v>900</v>
      </c>
      <c r="G4" t="inlineStr">
        <is>
          <t>Sales</t>
        </is>
      </c>
      <c r="J4" t="inlineStr">
        <is>
          <t>VLOOKUP("Marker",B3:E8,MATCH("Feb",B2:E2,0),FALSE)</t>
        </is>
      </c>
      <c r="K4">
        <f>VLOOKUP("Marker",B3:E8,MATCH("Feb",B2:E2,0),FALSE)</f>
        <v>690</v>
      </c>
    </row>
    <row r="5">
      <c r="B5" t="inlineStr">
        <is>
          <t>Notebook</t>
        </is>
      </c>
      <c r="C5" t="n">
        <v>600</v>
      </c>
      <c r="D5" t="n">
        <v>640</v>
      </c>
      <c r="E5" t="n">
        <v>580</v>
      </c>
    </row>
    <row r="6">
      <c r="B6" t="inlineStr">
        <is>
          <t>Marker</t>
        </is>
      </c>
      <c r="C6" t="n">
        <v>750</v>
      </c>
      <c r="D6" t="n">
        <v>690</v>
      </c>
      <c r="E6" t="n">
        <v>810</v>
      </c>
    </row>
    <row r="7">
      <c r="B7" t="inlineStr">
        <is>
          <t>Eraser</t>
        </is>
      </c>
      <c r="C7" t="n">
        <v>280</v>
      </c>
      <c r="D7" t="n">
        <v>300</v>
      </c>
      <c r="E7" t="n">
        <v>260</v>
      </c>
    </row>
    <row r="8">
      <c r="B8" t="inlineStr">
        <is>
          <t>Stapler</t>
        </is>
      </c>
      <c r="C8" t="n">
        <v>530</v>
      </c>
      <c r="D8" t="n">
        <v>470</v>
      </c>
      <c r="E8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2026-10-05T03:49:33Z</dcterms:created>
  <dcterms:modified xmlns:dcterms="http://purl.org/dc/terms/" xmlns:xsi="http://www.w3.org/2001/XMLSchema-instance" xsi:type="dcterms:W3CDTF">2026-10-05T03:49:33Z</dcterms:modified>
</cp:coreProperties>
</file>