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Product</t>
        </is>
      </c>
      <c r="D1" s="1" t="inlineStr">
        <is>
          <t>Amount</t>
        </is>
      </c>
      <c r="F1" t="inlineStr">
        <is>
          <t>Criterion</t>
        </is>
      </c>
      <c r="H1" t="inlineStr">
        <is>
          <t>Total</t>
        </is>
      </c>
    </row>
    <row r="2">
      <c r="A2" t="inlineStr">
        <is>
          <t>Anil</t>
        </is>
      </c>
      <c r="B2" t="inlineStr">
        <is>
          <t>Kochi</t>
        </is>
      </c>
      <c r="C2" t="inlineStr">
        <is>
          <t>Laptop</t>
        </is>
      </c>
      <c r="D2" t="n">
        <v>52000</v>
      </c>
      <c r="F2" t="inlineStr">
        <is>
          <t>City</t>
        </is>
      </c>
      <c r="G2" s="2" t="inlineStr">
        <is>
          <t>Kochi</t>
        </is>
      </c>
      <c r="H2">
        <f>SUMIF(B2:B9, G2, D2:D9)</f>
        <v/>
      </c>
    </row>
    <row r="3">
      <c r="A3" t="inlineStr">
        <is>
          <t>Priya</t>
        </is>
      </c>
      <c r="B3" t="inlineStr">
        <is>
          <t>Chennai</t>
        </is>
      </c>
      <c r="C3" t="inlineStr">
        <is>
          <t>Mouse</t>
        </is>
      </c>
      <c r="D3" t="n">
        <v>650</v>
      </c>
      <c r="F3" t="inlineStr">
        <is>
          <t>Over</t>
        </is>
      </c>
      <c r="G3" s="2" t="n">
        <v>10000</v>
      </c>
      <c r="H3">
        <f>SUMIF(D2:D9, "&gt;"&amp;G3)</f>
        <v/>
      </c>
    </row>
    <row r="4">
      <c r="A4" t="inlineStr">
        <is>
          <t>Rahul</t>
        </is>
      </c>
      <c r="B4" t="inlineStr">
        <is>
          <t>Kochi</t>
        </is>
      </c>
      <c r="C4" t="inlineStr">
        <is>
          <t>Monitor</t>
        </is>
      </c>
      <c r="D4" t="n">
        <v>11500</v>
      </c>
      <c r="F4" t="inlineStr">
        <is>
          <t>Product</t>
        </is>
      </c>
      <c r="G4" s="2" t="inlineStr">
        <is>
          <t>Lap*</t>
        </is>
      </c>
      <c r="H4">
        <f>SUMIF(C2:C9, G4, D2:D9)</f>
        <v/>
      </c>
    </row>
    <row r="5">
      <c r="A5" t="inlineStr">
        <is>
          <t>Sneha</t>
        </is>
      </c>
      <c r="B5" t="inlineStr">
        <is>
          <t>Pune</t>
        </is>
      </c>
      <c r="C5" t="inlineStr">
        <is>
          <t>Laptop</t>
        </is>
      </c>
      <c r="D5" t="n">
        <v>54000</v>
      </c>
      <c r="F5" t="inlineStr">
        <is>
          <t>Not in</t>
        </is>
      </c>
      <c r="G5" s="2" t="inlineStr">
        <is>
          <t>Kochi</t>
        </is>
      </c>
      <c r="H5">
        <f>SUMIF(B2:B9, "&lt;&gt;"&amp;G5, D2:D9)</f>
        <v/>
      </c>
    </row>
    <row r="6">
      <c r="A6" t="inlineStr">
        <is>
          <t>Arjun</t>
        </is>
      </c>
      <c r="B6" t="inlineStr">
        <is>
          <t>Chennai</t>
        </is>
      </c>
      <c r="C6" t="inlineStr">
        <is>
          <t>Keyboard</t>
        </is>
      </c>
      <c r="D6" t="n">
        <v>1200</v>
      </c>
    </row>
    <row r="7">
      <c r="A7" t="inlineStr">
        <is>
          <t>Meera</t>
        </is>
      </c>
      <c r="B7" t="inlineStr">
        <is>
          <t>Kochi</t>
        </is>
      </c>
      <c r="C7" t="inlineStr">
        <is>
          <t>Printer</t>
        </is>
      </c>
      <c r="D7" t="n">
        <v>9800</v>
      </c>
    </row>
    <row r="8">
      <c r="A8" t="inlineStr">
        <is>
          <t>Vikram</t>
        </is>
      </c>
      <c r="B8" t="inlineStr">
        <is>
          <t>Pune</t>
        </is>
      </c>
      <c r="C8" t="inlineStr">
        <is>
          <t>Mouse</t>
        </is>
      </c>
      <c r="D8" t="n">
        <v>700</v>
      </c>
    </row>
    <row r="9">
      <c r="A9" t="inlineStr">
        <is>
          <t>Divya</t>
        </is>
      </c>
      <c r="B9" t="inlineStr">
        <is>
          <t>Chennai</t>
        </is>
      </c>
      <c r="C9" t="inlineStr">
        <is>
          <t>Laptop</t>
        </is>
      </c>
      <c r="D9" t="n">
        <v>51000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