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s 1-2" sheetId="1" state="visible" r:id="rId1"/>
    <sheet xmlns:r="http://schemas.openxmlformats.org/officeDocument/2006/relationships" name="Price List" sheetId="2" state="visible" r:id="rId2"/>
    <sheet xmlns:r="http://schemas.openxmlformats.org/officeDocument/2006/relationships" name="Invoice" sheetId="3" state="visible" r:id="rId3"/>
    <sheet xmlns:r="http://schemas.openxmlformats.org/officeDocument/2006/relationships" name="Example 4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Code</t>
        </is>
      </c>
      <c r="B1" s="1" t="inlineStr">
        <is>
          <t>Item</t>
        </is>
      </c>
      <c r="C1" s="1" t="inlineStr">
        <is>
          <t>Price</t>
        </is>
      </c>
      <c r="E1" s="1" t="inlineStr">
        <is>
          <t>Code</t>
        </is>
      </c>
      <c r="F1" s="1" t="inlineStr">
        <is>
          <t>Price</t>
        </is>
      </c>
    </row>
    <row r="2">
      <c r="A2" t="inlineStr">
        <is>
          <t>P101</t>
        </is>
      </c>
      <c r="B2" t="inlineStr">
        <is>
          <t>Pen</t>
        </is>
      </c>
      <c r="C2" t="n">
        <v>250</v>
      </c>
      <c r="E2" t="inlineStr">
        <is>
          <t>P103</t>
        </is>
      </c>
      <c r="F2">
        <f>VLOOKUP(E2,A2:C6,3,FALSE)</f>
        <v/>
      </c>
    </row>
    <row r="3">
      <c r="A3" t="inlineStr">
        <is>
          <t>P102</t>
        </is>
      </c>
      <c r="B3" t="inlineStr">
        <is>
          <t>Notebook</t>
        </is>
      </c>
      <c r="C3" t="n">
        <v>480</v>
      </c>
      <c r="E3" t="inlineStr">
        <is>
          <t>P109</t>
        </is>
      </c>
      <c r="F3">
        <f>IFNA(VLOOKUP(E3,A2:C6,3,FALSE),"Not found")</f>
        <v/>
      </c>
    </row>
    <row r="4">
      <c r="A4" t="inlineStr">
        <is>
          <t>P103</t>
        </is>
      </c>
      <c r="B4" t="inlineStr">
        <is>
          <t>Marker</t>
        </is>
      </c>
      <c r="C4" t="n">
        <v>125</v>
      </c>
    </row>
    <row r="5">
      <c r="A5" t="inlineStr">
        <is>
          <t>P104</t>
        </is>
      </c>
      <c r="B5" t="inlineStr">
        <is>
          <t>Stapler</t>
        </is>
      </c>
      <c r="C5" t="n">
        <v>900</v>
      </c>
    </row>
    <row r="6">
      <c r="A6" t="inlineStr">
        <is>
          <t>P105</t>
        </is>
      </c>
      <c r="B6" t="inlineStr">
        <is>
          <t>File</t>
        </is>
      </c>
      <c r="C6" t="n">
        <v>60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Code</t>
        </is>
      </c>
      <c r="B1" s="1" t="inlineStr">
        <is>
          <t>Item</t>
        </is>
      </c>
      <c r="C1" s="1" t="inlineStr">
        <is>
          <t>Price</t>
        </is>
      </c>
    </row>
    <row r="2">
      <c r="A2" t="inlineStr">
        <is>
          <t>P101</t>
        </is>
      </c>
      <c r="B2" t="inlineStr">
        <is>
          <t>Pen</t>
        </is>
      </c>
      <c r="C2" t="n">
        <v>250</v>
      </c>
    </row>
    <row r="3">
      <c r="A3" t="inlineStr">
        <is>
          <t>P102</t>
        </is>
      </c>
      <c r="B3" t="inlineStr">
        <is>
          <t>Notebook</t>
        </is>
      </c>
      <c r="C3" t="n">
        <v>480</v>
      </c>
    </row>
    <row r="4">
      <c r="A4" t="inlineStr">
        <is>
          <t>P103</t>
        </is>
      </c>
      <c r="B4" t="inlineStr">
        <is>
          <t>Marker</t>
        </is>
      </c>
      <c r="C4" t="n">
        <v>125</v>
      </c>
    </row>
    <row r="5">
      <c r="A5" t="inlineStr">
        <is>
          <t>P104</t>
        </is>
      </c>
      <c r="B5" t="inlineStr">
        <is>
          <t>Stapler</t>
        </is>
      </c>
      <c r="C5" t="n">
        <v>900</v>
      </c>
    </row>
    <row r="6">
      <c r="A6" t="inlineStr">
        <is>
          <t>P105</t>
        </is>
      </c>
      <c r="B6" t="inlineStr">
        <is>
          <t>File</t>
        </is>
      </c>
      <c r="C6" t="n">
        <v>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Code</t>
        </is>
      </c>
      <c r="B1" s="1" t="inlineStr">
        <is>
          <t>Qty</t>
        </is>
      </c>
      <c r="C1" s="1" t="inlineStr">
        <is>
          <t>Price</t>
        </is>
      </c>
      <c r="D1" s="1" t="inlineStr">
        <is>
          <t>Amount</t>
        </is>
      </c>
    </row>
    <row r="2">
      <c r="A2" t="inlineStr">
        <is>
          <t>P102</t>
        </is>
      </c>
      <c r="B2" t="n">
        <v>3</v>
      </c>
      <c r="C2">
        <f>VLOOKUP(A2,'Price List'!A:C,3,FALSE)</f>
        <v/>
      </c>
      <c r="D2">
        <f>B2*C2</f>
        <v/>
      </c>
    </row>
    <row r="3">
      <c r="A3" t="inlineStr">
        <is>
          <t>P105</t>
        </is>
      </c>
      <c r="B3" t="n">
        <v>10</v>
      </c>
      <c r="C3">
        <f>VLOOKUP(A3,'Price List'!A:C,3,FALSE)</f>
        <v/>
      </c>
      <c r="D3">
        <f>B3*C3</f>
        <v/>
      </c>
    </row>
    <row r="4">
      <c r="A4" t="inlineStr">
        <is>
          <t>P101</t>
        </is>
      </c>
      <c r="B4" t="n">
        <v>2</v>
      </c>
      <c r="C4">
        <f>VLOOKUP(A4,'Price List'!A:C,3,FALSE)</f>
        <v/>
      </c>
      <c r="D4">
        <f>B4*C4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Student</t>
        </is>
      </c>
      <c r="B1" s="1" t="inlineStr">
        <is>
          <t>Marks</t>
        </is>
      </c>
      <c r="C1" s="1" t="inlineStr">
        <is>
          <t>Grade</t>
        </is>
      </c>
      <c r="E1" s="1" t="inlineStr">
        <is>
          <t>Min marks</t>
        </is>
      </c>
      <c r="F1" s="1" t="inlineStr">
        <is>
          <t>Grade</t>
        </is>
      </c>
    </row>
    <row r="2">
      <c r="A2" t="inlineStr">
        <is>
          <t>Anu</t>
        </is>
      </c>
      <c r="B2" t="n">
        <v>82</v>
      </c>
      <c r="C2">
        <f>VLOOKUP(B2,$E$2:$F$7,2,TRUE)</f>
        <v/>
      </c>
      <c r="E2" t="n">
        <v>0</v>
      </c>
      <c r="F2" t="inlineStr">
        <is>
          <t>F</t>
        </is>
      </c>
    </row>
    <row r="3">
      <c r="A3" t="inlineStr">
        <is>
          <t>Basil</t>
        </is>
      </c>
      <c r="B3" t="n">
        <v>39</v>
      </c>
      <c r="C3">
        <f>VLOOKUP(B3,$E$2:$F$7,2,TRUE)</f>
        <v/>
      </c>
      <c r="E3" t="n">
        <v>40</v>
      </c>
      <c r="F3" t="inlineStr">
        <is>
          <t>D</t>
        </is>
      </c>
    </row>
    <row r="4">
      <c r="A4" t="inlineStr">
        <is>
          <t>Chitra</t>
        </is>
      </c>
      <c r="B4" t="n">
        <v>90</v>
      </c>
      <c r="C4">
        <f>VLOOKUP(B4,$E$2:$F$7,2,TRUE)</f>
        <v/>
      </c>
      <c r="E4" t="n">
        <v>50</v>
      </c>
      <c r="F4" t="inlineStr">
        <is>
          <t>C</t>
        </is>
      </c>
    </row>
    <row r="5">
      <c r="A5" t="inlineStr">
        <is>
          <t>Dev</t>
        </is>
      </c>
      <c r="B5" t="n">
        <v>67</v>
      </c>
      <c r="C5">
        <f>VLOOKUP(B5,$E$2:$F$7,2,TRUE)</f>
        <v/>
      </c>
      <c r="E5" t="n">
        <v>60</v>
      </c>
      <c r="F5" t="inlineStr">
        <is>
          <t>B</t>
        </is>
      </c>
    </row>
    <row r="6">
      <c r="A6" t="inlineStr">
        <is>
          <t>Esha</t>
        </is>
      </c>
      <c r="B6" t="n">
        <v>40</v>
      </c>
      <c r="C6">
        <f>VLOOKUP(B6,$E$2:$F$7,2,TRUE)</f>
        <v/>
      </c>
      <c r="E6" t="n">
        <v>75</v>
      </c>
      <c r="F6" t="inlineStr">
        <is>
          <t>A</t>
        </is>
      </c>
    </row>
    <row r="7">
      <c r="E7" t="n">
        <v>90</v>
      </c>
      <c r="F7" t="inlineStr">
        <is>
          <t>A+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2026-10-11T08:38:19Z</dcterms:created>
  <dcterms:modified xmlns:dcterms="http://purl.org/dc/terms/" xmlns:xsi="http://www.w3.org/2001/XMLSchema-instance" xsi:type="dcterms:W3CDTF">2026-10-11T08:38:19Z</dcterms:modified>
</cp:coreProperties>
</file>